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swarithkale/Downloads/"/>
    </mc:Choice>
  </mc:AlternateContent>
  <xr:revisionPtr revIDLastSave="0" documentId="13_ncr:1_{C8BF53FF-6D72-1A45-A597-46D4267A1EAF}" xr6:coauthVersionLast="47" xr6:coauthVersionMax="47" xr10:uidLastSave="{00000000-0000-0000-0000-000000000000}"/>
  <workbookProtection workbookAlgorithmName="SHA-512" workbookHashValue="OLWDFuQRHsYnKeFRBcK9CwnO5BBc5PmETmKNYfg/OCpTCe9Vqw0tfy1w7okLBG0wheMI07K2FEzloFXFEOFAFw==" workbookSaltValue="8Oy4o+ALAIVLKxJJnteIdw==" workbookSpinCount="100000" lockStructure="1"/>
  <bookViews>
    <workbookView xWindow="0" yWindow="500" windowWidth="28800" windowHeight="16300" activeTab="1" xr2:uid="{00000000-000D-0000-FFFF-FFFF00000000}"/>
  </bookViews>
  <sheets>
    <sheet name="Electrical BOQ" sheetId="1" r:id="rId1"/>
    <sheet name="Electrical BOQ Sqft forma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7" i="3" l="1"/>
  <c r="G126" i="3"/>
  <c r="G125" i="3"/>
  <c r="G123" i="3"/>
  <c r="G122" i="3"/>
  <c r="G121" i="3"/>
  <c r="G120"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87" i="3"/>
  <c r="G86" i="3"/>
  <c r="G85" i="3"/>
  <c r="G2" i="3"/>
  <c r="G78" i="3" l="1"/>
  <c r="G79" i="3"/>
  <c r="G80" i="3"/>
  <c r="G81" i="3"/>
  <c r="G82" i="3"/>
  <c r="G83" i="3"/>
  <c r="G28" i="3"/>
  <c r="G29" i="3"/>
  <c r="G30" i="3"/>
  <c r="G31" i="3"/>
  <c r="G32" i="3"/>
  <c r="G33" i="3"/>
  <c r="G34" i="3"/>
  <c r="G35" i="3"/>
  <c r="G37" i="3"/>
  <c r="G38" i="3"/>
  <c r="G39" i="3"/>
  <c r="G40" i="3"/>
  <c r="G41" i="3"/>
  <c r="G42" i="3"/>
  <c r="G43" i="3"/>
  <c r="G44" i="3"/>
  <c r="G45" i="3"/>
  <c r="G46" i="3"/>
  <c r="G47" i="3"/>
  <c r="G48" i="3"/>
  <c r="G49" i="3"/>
  <c r="G50" i="3"/>
  <c r="G51" i="3"/>
  <c r="G52" i="3"/>
  <c r="G53" i="3"/>
  <c r="G54" i="3"/>
  <c r="G55" i="3"/>
  <c r="G56" i="3"/>
  <c r="G57" i="3"/>
  <c r="G58" i="3"/>
  <c r="G59" i="3"/>
  <c r="G61" i="3"/>
  <c r="G62" i="3"/>
  <c r="G63" i="3"/>
  <c r="G64" i="3"/>
  <c r="G65" i="3"/>
  <c r="G66" i="3"/>
  <c r="G67" i="3"/>
  <c r="G68" i="3"/>
  <c r="G69" i="3"/>
  <c r="G70" i="3"/>
  <c r="G71" i="3"/>
  <c r="G73" i="3"/>
  <c r="G74" i="3"/>
  <c r="G75" i="3"/>
  <c r="G76" i="3"/>
  <c r="G19" i="3" l="1"/>
  <c r="G21" i="3"/>
  <c r="G22" i="3"/>
  <c r="G23" i="3"/>
  <c r="G24" i="3"/>
  <c r="G25" i="3"/>
  <c r="G27" i="3"/>
  <c r="G18" i="3"/>
  <c r="G17" i="3"/>
  <c r="G16" i="3"/>
  <c r="G15" i="3"/>
  <c r="G14" i="3"/>
  <c r="G9" i="3"/>
  <c r="G10" i="3"/>
  <c r="G11" i="3"/>
  <c r="G12" i="3"/>
  <c r="G8" i="3"/>
  <c r="G7" i="3"/>
  <c r="G5" i="3"/>
  <c r="G4" i="3"/>
  <c r="G3" i="3"/>
</calcChain>
</file>

<file path=xl/sharedStrings.xml><?xml version="1.0" encoding="utf-8"?>
<sst xmlns="http://schemas.openxmlformats.org/spreadsheetml/2006/main" count="914" uniqueCount="491">
  <si>
    <r>
      <rPr>
        <b/>
        <sz val="8.5"/>
        <color rgb="FF231F20"/>
        <rFont val="Arial"/>
        <family val="2"/>
      </rPr>
      <t xml:space="preserve">Sr.
</t>
    </r>
    <r>
      <rPr>
        <b/>
        <sz val="8.5"/>
        <color rgb="FF231F20"/>
        <rFont val="Arial"/>
        <family val="2"/>
      </rPr>
      <t>No</t>
    </r>
  </si>
  <si>
    <r>
      <rPr>
        <b/>
        <sz val="8.5"/>
        <color rgb="FF231F20"/>
        <rFont val="Arial"/>
        <family val="2"/>
      </rPr>
      <t>Descriptions</t>
    </r>
  </si>
  <si>
    <r>
      <rPr>
        <b/>
        <sz val="8.5"/>
        <color rgb="FF231F20"/>
        <rFont val="Arial"/>
        <family val="2"/>
      </rPr>
      <t>Qty</t>
    </r>
  </si>
  <si>
    <r>
      <rPr>
        <b/>
        <sz val="8.5"/>
        <color rgb="FF231F20"/>
        <rFont val="Arial"/>
        <family val="2"/>
      </rPr>
      <t>Unit</t>
    </r>
  </si>
  <si>
    <r>
      <rPr>
        <b/>
        <sz val="8.5"/>
        <color rgb="FF231F20"/>
        <rFont val="Arial"/>
        <family val="2"/>
      </rPr>
      <t>Supply</t>
    </r>
  </si>
  <si>
    <r>
      <rPr>
        <b/>
        <sz val="8.5"/>
        <color rgb="FF231F20"/>
        <rFont val="Arial"/>
        <family val="2"/>
      </rPr>
      <t>Installation</t>
    </r>
  </si>
  <si>
    <r>
      <rPr>
        <b/>
        <sz val="8.5"/>
        <color rgb="FF231F20"/>
        <rFont val="Arial"/>
        <family val="2"/>
      </rPr>
      <t>Total Amount</t>
    </r>
  </si>
  <si>
    <r>
      <rPr>
        <b/>
        <sz val="8.5"/>
        <color rgb="FF231F20"/>
        <rFont val="Arial"/>
        <family val="2"/>
      </rPr>
      <t>Rate</t>
    </r>
  </si>
  <si>
    <r>
      <rPr>
        <b/>
        <sz val="8.5"/>
        <color rgb="FF231F20"/>
        <rFont val="Arial"/>
        <family val="2"/>
      </rPr>
      <t>Amount</t>
    </r>
  </si>
  <si>
    <r>
      <rPr>
        <b/>
        <sz val="8.5"/>
        <color rgb="FF231F20"/>
        <rFont val="Arial"/>
        <family val="2"/>
      </rPr>
      <t>A</t>
    </r>
  </si>
  <si>
    <r>
      <rPr>
        <b/>
        <sz val="8.5"/>
        <color rgb="FF231F20"/>
        <rFont val="Arial"/>
        <family val="2"/>
      </rPr>
      <t xml:space="preserve">Supply,  </t>
    </r>
    <r>
      <rPr>
        <sz val="8.5"/>
        <color rgb="FF231F20"/>
        <rFont val="Arial"/>
        <family val="2"/>
      </rPr>
      <t xml:space="preserve">Installation,  testing  and  commissioning  of  PCC, Main  and  Sub  Panels  as  per  drawing  and  specifications. Panel  should  be dust  and vermin  proof  </t>
    </r>
    <r>
      <rPr>
        <b/>
        <sz val="8.5"/>
        <color rgb="FF231F20"/>
        <rFont val="Arial"/>
        <family val="2"/>
      </rPr>
      <t>(IP-52</t>
    </r>
    <r>
      <rPr>
        <sz val="8.5"/>
        <color rgb="FF231F20"/>
        <rFont val="Arial"/>
        <family val="2"/>
      </rPr>
      <t>).  Panel shall be  fabricated    from  14  /16  SWG  CRCA  sheet  metal duly painted  with  seven  tank  process  and  poweder  coated  of approved paints. Panel consisting of following.......</t>
    </r>
  </si>
  <si>
    <r>
      <rPr>
        <b/>
        <i/>
        <sz val="8.5"/>
        <color rgb="FF231F20"/>
        <rFont val="Arial"/>
        <family val="2"/>
      </rPr>
      <t xml:space="preserve">Note  :  All  MCCBs  shall  be  Ics  =  100  %  Icu  and  to  be
</t>
    </r>
    <r>
      <rPr>
        <b/>
        <i/>
        <sz val="8.5"/>
        <color rgb="FF231F20"/>
        <rFont val="Arial"/>
        <family val="2"/>
      </rPr>
      <t>adjustables. All MCB shall be 10kA - C-Curve,</t>
    </r>
  </si>
  <si>
    <r>
      <rPr>
        <sz val="8.5"/>
        <color rgb="FF231F20"/>
        <rFont val="Arial"/>
        <family val="2"/>
      </rPr>
      <t>1a</t>
    </r>
  </si>
  <si>
    <r>
      <rPr>
        <b/>
        <i/>
        <sz val="8.5"/>
        <color rgb="FF231F20"/>
        <rFont val="Arial"/>
        <family val="2"/>
      </rPr>
      <t>MAIN PANEL</t>
    </r>
  </si>
  <si>
    <r>
      <rPr>
        <sz val="8.5"/>
        <color rgb="FF231F20"/>
        <rFont val="Arial"/>
        <family val="2"/>
      </rPr>
      <t>- Incomming : 400 A TP MCCB, MPR, 50 KA</t>
    </r>
  </si>
  <si>
    <r>
      <rPr>
        <sz val="8.5"/>
        <color rgb="FF231F20"/>
        <rFont val="Arial"/>
        <family val="2"/>
      </rPr>
      <t>- 400 A, 440V, TPN, Cu. Busbars, 50kA / 1 Sec.</t>
    </r>
  </si>
  <si>
    <r>
      <rPr>
        <sz val="8.5"/>
        <color rgb="FF231F20"/>
        <rFont val="Arial"/>
        <family val="2"/>
      </rPr>
      <t>- 25 x 6 mm Cu. Earth Busbars</t>
    </r>
  </si>
  <si>
    <r>
      <rPr>
        <sz val="8.5"/>
        <color rgb="FF231F20"/>
        <rFont val="Arial"/>
        <family val="2"/>
      </rPr>
      <t>- Load managers with all accessories.</t>
    </r>
  </si>
  <si>
    <r>
      <rPr>
        <sz val="8.5"/>
        <color rgb="FF231F20"/>
        <rFont val="Arial"/>
        <family val="2"/>
      </rPr>
      <t>- indicating lamps</t>
    </r>
  </si>
  <si>
    <r>
      <rPr>
        <i/>
        <sz val="8.5"/>
        <color rgb="FF231F20"/>
        <rFont val="Arial"/>
        <family val="2"/>
      </rPr>
      <t>Outgoing Feeders :</t>
    </r>
  </si>
  <si>
    <r>
      <rPr>
        <sz val="8.5"/>
        <color rgb="FF231F20"/>
        <rFont val="Arial"/>
        <family val="2"/>
      </rPr>
      <t>- 200 A TP MCCB,T/M, 35 kA, (1 no.)</t>
    </r>
  </si>
  <si>
    <r>
      <rPr>
        <sz val="8.5"/>
        <color rgb="FF231F20"/>
        <rFont val="Arial"/>
        <family val="2"/>
      </rPr>
      <t>- 125 A TP MCCB,T/M, 35 kA, (1 no.)</t>
    </r>
  </si>
  <si>
    <r>
      <rPr>
        <sz val="8.5"/>
        <color rgb="FF231F20"/>
        <rFont val="Arial"/>
        <family val="2"/>
      </rPr>
      <t>- 100 A TP MCCB,T/M, 35 kA, (1 no.)</t>
    </r>
  </si>
  <si>
    <r>
      <rPr>
        <sz val="8.5"/>
        <color rgb="FF231F20"/>
        <rFont val="Arial"/>
        <family val="2"/>
      </rPr>
      <t>- 63 A TP MCCB,T/M, 25 kA, (1 no.)</t>
    </r>
  </si>
  <si>
    <r>
      <rPr>
        <sz val="8.5"/>
        <color rgb="FF231F20"/>
        <rFont val="Arial"/>
        <family val="2"/>
      </rPr>
      <t>- 40/63 A FP MCB, 10 kA (10 nos.)</t>
    </r>
  </si>
  <si>
    <r>
      <rPr>
        <sz val="8.5"/>
        <color rgb="FF231F20"/>
        <rFont val="Arial"/>
        <family val="2"/>
      </rPr>
      <t>- 16 to 32 A DP MCB, 10 kA (2 nos.)</t>
    </r>
  </si>
  <si>
    <r>
      <rPr>
        <sz val="8.5"/>
        <color rgb="FF231F20"/>
        <rFont val="Arial"/>
        <family val="2"/>
      </rPr>
      <t>nos.</t>
    </r>
  </si>
  <si>
    <r>
      <rPr>
        <sz val="8.5"/>
        <color rgb="FF231F20"/>
        <rFont val="Arial"/>
        <family val="2"/>
      </rPr>
      <t>1b</t>
    </r>
  </si>
  <si>
    <r>
      <rPr>
        <b/>
        <i/>
        <sz val="8.5"/>
        <color rgb="FF231F20"/>
        <rFont val="Arial"/>
        <family val="2"/>
      </rPr>
      <t>SUB PANEL-1</t>
    </r>
  </si>
  <si>
    <r>
      <rPr>
        <sz val="8.5"/>
        <color rgb="FF231F20"/>
        <rFont val="Arial"/>
        <family val="2"/>
      </rPr>
      <t>- Incomming : 200 A TP MCCB, T/M, 35 KA</t>
    </r>
  </si>
  <si>
    <r>
      <rPr>
        <sz val="8.5"/>
        <color rgb="FF231F20"/>
        <rFont val="Arial"/>
        <family val="2"/>
      </rPr>
      <t>- 250 A, 440V, TPN, Cu. Busbars,</t>
    </r>
  </si>
  <si>
    <r>
      <rPr>
        <sz val="8.5"/>
        <color rgb="FF231F20"/>
        <rFont val="Arial"/>
        <family val="2"/>
      </rPr>
      <t>- 63 A TP MCCB,T/M, 25 kA, (2 nos.)</t>
    </r>
  </si>
  <si>
    <r>
      <rPr>
        <sz val="8.5"/>
        <color rgb="FF231F20"/>
        <rFont val="Arial"/>
        <family val="2"/>
      </rPr>
      <t>- 40/63 A FP MCB, 10 kA (12 nos.)</t>
    </r>
  </si>
  <si>
    <r>
      <rPr>
        <sz val="8.5"/>
        <color rgb="FF231F20"/>
        <rFont val="Arial"/>
        <family val="2"/>
      </rPr>
      <t>1c</t>
    </r>
  </si>
  <si>
    <r>
      <rPr>
        <sz val="8.5"/>
        <color rgb="FF231F20"/>
        <rFont val="Arial"/>
        <family val="2"/>
      </rPr>
      <t>- Incomming : 125 A TP MCCB, T/M, 35 KA</t>
    </r>
  </si>
  <si>
    <r>
      <rPr>
        <sz val="8.5"/>
        <color rgb="FF231F20"/>
        <rFont val="Arial"/>
        <family val="2"/>
      </rPr>
      <t>- 200 A, 440V, TPN, Cu. Busbars,</t>
    </r>
  </si>
  <si>
    <r>
      <rPr>
        <sz val="8.5"/>
        <color rgb="FF231F20"/>
        <rFont val="Arial"/>
        <family val="2"/>
      </rPr>
      <t>- 25 x 3 mm Cu. Earth Busbars</t>
    </r>
  </si>
  <si>
    <r>
      <rPr>
        <b/>
        <sz val="8.5"/>
        <color rgb="FF231F20"/>
        <rFont val="Arial"/>
        <family val="2"/>
      </rPr>
      <t>TOTAL- A -  MAIN AND SUB - PANELS</t>
    </r>
  </si>
  <si>
    <r>
      <rPr>
        <b/>
        <sz val="8.5"/>
        <color rgb="FF231F20"/>
        <rFont val="Arial"/>
        <family val="2"/>
      </rPr>
      <t>B</t>
    </r>
  </si>
  <si>
    <r>
      <rPr>
        <b/>
        <sz val="8.5"/>
        <color rgb="FF231F20"/>
        <rFont val="Arial"/>
        <family val="2"/>
      </rPr>
      <t xml:space="preserve">LIGHTING,   POWER   &amp;   COMPUTER   POWER   SUPPLY
</t>
    </r>
    <r>
      <rPr>
        <b/>
        <sz val="8.5"/>
        <color rgb="FF231F20"/>
        <rFont val="Arial"/>
        <family val="2"/>
      </rPr>
      <t>DISTRIBUTION BOARDS</t>
    </r>
  </si>
  <si>
    <r>
      <rPr>
        <b/>
        <sz val="8.5"/>
        <color rgb="FF231F20"/>
        <rFont val="Arial"/>
        <family val="2"/>
      </rPr>
      <t xml:space="preserve">Supply,  installing,  </t>
    </r>
    <r>
      <rPr>
        <sz val="8.5"/>
        <color rgb="FF231F20"/>
        <rFont val="Arial"/>
        <family val="2"/>
      </rPr>
      <t>loading,  un-loading,  shifting  from  store with testing and commissioning of metallic double door type distribution board with following MCBs / ELMCBs / RCCBs / etc.  with  all  necessary  connections,  remaining  blank  area shall   be   covered   with   blanking   (dummy)   plates   etc. complete. (All DBs shall be installed concealed)</t>
    </r>
  </si>
  <si>
    <r>
      <rPr>
        <sz val="8.5"/>
        <color rgb="FF231F20"/>
        <rFont val="Arial"/>
        <family val="2"/>
      </rPr>
      <t>2a</t>
    </r>
  </si>
  <si>
    <r>
      <rPr>
        <sz val="8.5"/>
        <color rgb="FF231F20"/>
        <rFont val="Arial"/>
        <family val="2"/>
      </rPr>
      <t>4-WAY TPN PPI DB :</t>
    </r>
  </si>
  <si>
    <r>
      <rPr>
        <sz val="8.5"/>
        <color rgb="FF231F20"/>
        <rFont val="Arial"/>
        <family val="2"/>
      </rPr>
      <t>Incoming   : 40  A FP MCB</t>
    </r>
  </si>
  <si>
    <r>
      <rPr>
        <sz val="8.5"/>
        <color rgb="FF231F20"/>
        <rFont val="Arial"/>
        <family val="2"/>
      </rPr>
      <t>Sub Incoming : 32  A DP RCCB - 100 mA (3 nos)</t>
    </r>
  </si>
  <si>
    <r>
      <rPr>
        <sz val="8.5"/>
        <color rgb="FF231F20"/>
        <rFont val="Arial"/>
        <family val="2"/>
      </rPr>
      <t>Outgoing  :   6 to 32 A SP MCB  (6 nos)</t>
    </r>
  </si>
  <si>
    <r>
      <rPr>
        <sz val="8.5"/>
        <color rgb="FF231F20"/>
        <rFont val="Arial"/>
        <family val="2"/>
      </rPr>
      <t>2b</t>
    </r>
  </si>
  <si>
    <r>
      <rPr>
        <sz val="8.5"/>
        <color rgb="FF231F20"/>
        <rFont val="Arial"/>
        <family val="2"/>
      </rPr>
      <t>6-WAY TPN PPI DB :</t>
    </r>
  </si>
  <si>
    <r>
      <rPr>
        <sz val="8.5"/>
        <color rgb="FF231F20"/>
        <rFont val="Arial"/>
        <family val="2"/>
      </rPr>
      <t>Incoming   : 63 / 40  A FP MCB</t>
    </r>
  </si>
  <si>
    <r>
      <rPr>
        <sz val="8.5"/>
        <color rgb="FF231F20"/>
        <rFont val="Arial"/>
        <family val="2"/>
      </rPr>
      <t>Sub Incoming : 40  A DP RCCB - 100 mA (3 nos)</t>
    </r>
  </si>
  <si>
    <r>
      <rPr>
        <sz val="8.5"/>
        <color rgb="FF231F20"/>
        <rFont val="Arial"/>
        <family val="2"/>
      </rPr>
      <t>Outgoing  :   6 to 32 A SP MCB  (12 nos)</t>
    </r>
  </si>
  <si>
    <r>
      <rPr>
        <sz val="8.5"/>
        <color rgb="FF231F20"/>
        <rFont val="Arial"/>
        <family val="2"/>
      </rPr>
      <t>2c</t>
    </r>
  </si>
  <si>
    <r>
      <rPr>
        <sz val="8.5"/>
        <color rgb="FF231F20"/>
        <rFont val="Arial"/>
        <family val="2"/>
      </rPr>
      <t>8-WAY TPN PPI DB :</t>
    </r>
  </si>
  <si>
    <r>
      <rPr>
        <sz val="8.5"/>
        <color rgb="FF231F20"/>
        <rFont val="Arial"/>
        <family val="2"/>
      </rPr>
      <t>Outgoing  :   6 to 32 A SP MCB  (18 nos)</t>
    </r>
  </si>
  <si>
    <r>
      <rPr>
        <sz val="8.5"/>
        <color rgb="FF231F20"/>
        <rFont val="Arial"/>
        <family val="2"/>
      </rPr>
      <t>2d</t>
    </r>
  </si>
  <si>
    <r>
      <rPr>
        <sz val="8.5"/>
        <color rgb="FF231F20"/>
        <rFont val="Arial"/>
        <family val="2"/>
      </rPr>
      <t xml:space="preserve">4-WAY  VTPN  DB  :  Suitable  for  Incommer  FP  MCB  and
</t>
    </r>
    <r>
      <rPr>
        <sz val="8.5"/>
        <color rgb="FF231F20"/>
        <rFont val="Arial"/>
        <family val="2"/>
      </rPr>
      <t>SP/TP MCBs as outgoings</t>
    </r>
  </si>
  <si>
    <r>
      <rPr>
        <sz val="8.5"/>
        <color rgb="FF231F20"/>
        <rFont val="Arial"/>
        <family val="2"/>
      </rPr>
      <t>Outgoing  :   10 to 32 A TP MCBs  (4 Nos.)</t>
    </r>
  </si>
  <si>
    <r>
      <rPr>
        <sz val="8.5"/>
        <color rgb="FF231F20"/>
        <rFont val="Arial"/>
        <family val="2"/>
      </rPr>
      <t>:   10 to 25 A SP MCBs  (2 nos.)</t>
    </r>
  </si>
  <si>
    <r>
      <rPr>
        <sz val="8.5"/>
        <color rgb="FF231F20"/>
        <rFont val="Arial"/>
        <family val="2"/>
      </rPr>
      <t>2e</t>
    </r>
  </si>
  <si>
    <r>
      <rPr>
        <sz val="8.5"/>
        <color rgb="FF231F20"/>
        <rFont val="Arial"/>
        <family val="2"/>
      </rPr>
      <t>8 - Way SPN DB :</t>
    </r>
  </si>
  <si>
    <r>
      <rPr>
        <sz val="8.5"/>
        <color rgb="FF231F20"/>
        <rFont val="Arial"/>
        <family val="2"/>
      </rPr>
      <t>Incoming   :  32 A  DP RCBO - 30 mA</t>
    </r>
  </si>
  <si>
    <r>
      <rPr>
        <sz val="8.5"/>
        <color rgb="FF231F20"/>
        <rFont val="Arial"/>
        <family val="2"/>
      </rPr>
      <t>Outgoing  :   6 to 20 A SP MCB  (4 nos.)</t>
    </r>
  </si>
  <si>
    <r>
      <rPr>
        <b/>
        <sz val="8.5"/>
        <color rgb="FF231F20"/>
        <rFont val="Arial"/>
        <family val="2"/>
      </rPr>
      <t>TOTAL - B - FOR DISTRIBUTION BOARDS</t>
    </r>
  </si>
  <si>
    <r>
      <rPr>
        <b/>
        <sz val="8.5"/>
        <color rgb="FF231F20"/>
        <rFont val="Arial"/>
        <family val="2"/>
      </rPr>
      <t>C</t>
    </r>
  </si>
  <si>
    <r>
      <rPr>
        <b/>
        <sz val="8.5"/>
        <color rgb="FF231F20"/>
        <rFont val="Arial"/>
        <family val="2"/>
      </rPr>
      <t xml:space="preserve">Supply,  laying,  </t>
    </r>
    <r>
      <rPr>
        <sz val="8.5"/>
        <color rgb="FF231F20"/>
        <rFont val="Arial"/>
        <family val="2"/>
      </rPr>
      <t xml:space="preserve">installation,  testing  and  commissioning  of armoured   PVC   /   XLPE   insulated   alumunium   /   copper conductor of the following sizes in  existing cable trench / pull
</t>
    </r>
    <r>
      <rPr>
        <sz val="8.5"/>
        <color rgb="FF231F20"/>
        <rFont val="Arial"/>
        <family val="2"/>
      </rPr>
      <t xml:space="preserve">- through pipes / on cable tray or  duly cleated on wall / RCC beam  /  slab  /  column  /  structural  steel  with  GI  heavy  duty patti  spacers  and  GI   saddles  with  necessary  drilling  and welding  on  structural  steel  etc.  including  supply  and  fixing alluminium tag numbers at every two meter etc, complete to the satisfaction of EIC </t>
    </r>
    <r>
      <rPr>
        <b/>
        <sz val="8.5"/>
        <color rgb="FF231F20"/>
        <rFont val="Arial"/>
        <family val="2"/>
      </rPr>
      <t>(Verify the actual legnth as per the cable  schedule  and  preparing  the  drum  legnth  before procurement)</t>
    </r>
  </si>
  <si>
    <r>
      <rPr>
        <sz val="8.5"/>
        <color rgb="FF231F20"/>
        <rFont val="Arial"/>
        <family val="2"/>
      </rPr>
      <t>3a</t>
    </r>
  </si>
  <si>
    <r>
      <rPr>
        <sz val="8.5"/>
        <color rgb="FF231F20"/>
        <rFont val="Arial"/>
        <family val="2"/>
      </rPr>
      <t>3.5 x 120 sq.mm Alu. A2XFY  cable</t>
    </r>
  </si>
  <si>
    <r>
      <rPr>
        <sz val="8.5"/>
        <color rgb="FF231F20"/>
        <rFont val="Arial"/>
        <family val="2"/>
      </rPr>
      <t>mts</t>
    </r>
  </si>
  <si>
    <r>
      <rPr>
        <sz val="8.5"/>
        <color rgb="FF231F20"/>
        <rFont val="Arial"/>
        <family val="2"/>
      </rPr>
      <t>3b</t>
    </r>
  </si>
  <si>
    <r>
      <rPr>
        <sz val="8.5"/>
        <color rgb="FF231F20"/>
        <rFont val="Arial"/>
        <family val="2"/>
      </rPr>
      <t>3.5 x 70 sq.mm Alu. A2XFY  cable</t>
    </r>
  </si>
  <si>
    <r>
      <rPr>
        <sz val="8.5"/>
        <color rgb="FF231F20"/>
        <rFont val="Arial"/>
        <family val="2"/>
      </rPr>
      <t>3c</t>
    </r>
  </si>
  <si>
    <r>
      <rPr>
        <sz val="8.5"/>
        <color rgb="FF231F20"/>
        <rFont val="Arial"/>
        <family val="2"/>
      </rPr>
      <t>4 x 16 sq.mm Alu. A2XFY  cable</t>
    </r>
  </si>
  <si>
    <r>
      <rPr>
        <sz val="8.5"/>
        <color rgb="FF231F20"/>
        <rFont val="Arial"/>
        <family val="2"/>
      </rPr>
      <t>3d</t>
    </r>
  </si>
  <si>
    <r>
      <rPr>
        <sz val="8.5"/>
        <color rgb="FF231F20"/>
        <rFont val="Arial"/>
        <family val="2"/>
      </rPr>
      <t>4 x 2.5 sq.mm Cu. YWY  cable</t>
    </r>
  </si>
  <si>
    <r>
      <rPr>
        <sz val="8.5"/>
        <color rgb="FF231F20"/>
        <rFont val="Arial"/>
        <family val="2"/>
      </rPr>
      <t>3e</t>
    </r>
  </si>
  <si>
    <r>
      <rPr>
        <sz val="8.5"/>
        <color rgb="FF231F20"/>
        <rFont val="Arial"/>
        <family val="2"/>
      </rPr>
      <t>3 x 2.5 sq.mm Cu. YWY  cable</t>
    </r>
  </si>
  <si>
    <r>
      <rPr>
        <b/>
        <sz val="8.5"/>
        <color rgb="FF231F20"/>
        <rFont val="Arial"/>
        <family val="2"/>
      </rPr>
      <t>TOTAL - C - POWER &amp; CONTROL CABLES :</t>
    </r>
  </si>
  <si>
    <r>
      <rPr>
        <b/>
        <sz val="8.5"/>
        <color rgb="FF231F20"/>
        <rFont val="Arial"/>
        <family val="2"/>
      </rPr>
      <t>D</t>
    </r>
  </si>
  <si>
    <r>
      <rPr>
        <sz val="8.5"/>
        <color rgb="FF231F20"/>
        <rFont val="Arial"/>
        <family val="2"/>
      </rPr>
      <t xml:space="preserve">End termination of  following PVC / XLPE insulated armoured cables  including  </t>
    </r>
    <r>
      <rPr>
        <b/>
        <sz val="8.5"/>
        <color rgb="FF231F20"/>
        <rFont val="Arial"/>
        <family val="2"/>
      </rPr>
      <t xml:space="preserve">supply  </t>
    </r>
    <r>
      <rPr>
        <sz val="8.5"/>
        <color rgb="FF231F20"/>
        <rFont val="Arial"/>
        <family val="2"/>
      </rPr>
      <t xml:space="preserve">and  fixing  of  brass  heavy  duty double compression type cable glands with PVC hoods and crimping type long barrel heavy duty copper / alluminum lugs (as  per  conductor  of  cable)  suitable  for   terminations  of armoured     cables,     including     making     connection     / terminations  of  all  leads  of  cables,  including  drilling  and tapping  of  equipment  for  cable  entries  as   required  and including    all    labour    and    materials     complete    to    the
</t>
    </r>
    <r>
      <rPr>
        <sz val="8.5"/>
        <color rgb="FF231F20"/>
        <rFont val="Arial"/>
        <family val="2"/>
      </rPr>
      <t>satisfaction of E.I.C</t>
    </r>
  </si>
  <si>
    <r>
      <rPr>
        <sz val="8.5"/>
        <color rgb="FF231F20"/>
        <rFont val="Arial"/>
        <family val="2"/>
      </rPr>
      <t>4a</t>
    </r>
  </si>
  <si>
    <r>
      <rPr>
        <sz val="8.5"/>
        <color rgb="FF231F20"/>
        <rFont val="Arial"/>
        <family val="2"/>
      </rPr>
      <t>nos</t>
    </r>
  </si>
  <si>
    <r>
      <rPr>
        <sz val="8.5"/>
        <color rgb="FF231F20"/>
        <rFont val="Arial"/>
        <family val="2"/>
      </rPr>
      <t>4b</t>
    </r>
  </si>
  <si>
    <r>
      <rPr>
        <sz val="8.5"/>
        <color rgb="FF231F20"/>
        <rFont val="Arial"/>
        <family val="2"/>
      </rPr>
      <t>4c</t>
    </r>
  </si>
  <si>
    <r>
      <rPr>
        <sz val="8.5"/>
        <color rgb="FF231F20"/>
        <rFont val="Arial"/>
        <family val="2"/>
      </rPr>
      <t>4d</t>
    </r>
  </si>
  <si>
    <r>
      <rPr>
        <sz val="8.5"/>
        <color rgb="FF231F20"/>
        <rFont val="Arial"/>
        <family val="2"/>
      </rPr>
      <t>3 or 4 x 2.5 sq.mm Cu. YWY  cable</t>
    </r>
  </si>
  <si>
    <r>
      <rPr>
        <b/>
        <sz val="8.5"/>
        <color rgb="FF231F20"/>
        <rFont val="Arial"/>
        <family val="2"/>
      </rPr>
      <t>TOTAL - D - END TERMINATIONS</t>
    </r>
  </si>
  <si>
    <r>
      <rPr>
        <b/>
        <sz val="8.5"/>
        <color rgb="FF231F20"/>
        <rFont val="Arial"/>
        <family val="2"/>
      </rPr>
      <t>E</t>
    </r>
  </si>
  <si>
    <r>
      <rPr>
        <b/>
        <sz val="8.5"/>
        <color rgb="FF231F20"/>
        <rFont val="Arial"/>
        <family val="2"/>
      </rPr>
      <t>EARTHING SYSTEM :</t>
    </r>
  </si>
  <si>
    <r>
      <rPr>
        <b/>
        <sz val="8.5"/>
        <color rgb="FF231F20"/>
        <rFont val="Arial"/>
        <family val="2"/>
      </rPr>
      <t xml:space="preserve">Providing </t>
    </r>
    <r>
      <rPr>
        <sz val="8.5"/>
        <color rgb="FF231F20"/>
        <rFont val="Arial"/>
        <family val="2"/>
      </rPr>
      <t>and making Earthing Pit using 600 x 600 x 6 mm GI plate type electrode with top funnel with wire-mesh with all neccessary material and Including supply and erection of pre cast   cement   concrete   450   mm   x   450   mm   x   450   mm chamber,  watering  arrangement,  CI  cover  etc  complete   as per ISI 3043-1987. (Result required Min. 1 Ohm)</t>
    </r>
  </si>
  <si>
    <r>
      <rPr>
        <b/>
        <sz val="8.5"/>
        <color rgb="FF231F20"/>
        <rFont val="Arial"/>
        <family val="2"/>
      </rPr>
      <t xml:space="preserve">Providing </t>
    </r>
    <r>
      <rPr>
        <sz val="8.5"/>
        <color rgb="FF231F20"/>
        <rFont val="Arial"/>
        <family val="2"/>
      </rPr>
      <t xml:space="preserve">and making Earthing Pit using 600 x 600 x 3 mm Copper  plate  type  electrode  with  top  funnel  with  wire-mesh with   all   neccessary   material   and    Including   supply   and erection  of  pre-cast  cement  concrete  450  mm  x 450  mm  x
</t>
    </r>
    <r>
      <rPr>
        <sz val="8.5"/>
        <color rgb="FF231F20"/>
        <rFont val="Arial"/>
        <family val="2"/>
      </rPr>
      <t xml:space="preserve">450   mm   chamber,   watering   arrangement,   CI   cover   etc complete   as  per  ISI  3043-1987.  (Result  required  Min.  0.5
</t>
    </r>
    <r>
      <rPr>
        <sz val="8.5"/>
        <color rgb="FF231F20"/>
        <rFont val="Arial"/>
        <family val="2"/>
      </rPr>
      <t>Ohm)</t>
    </r>
  </si>
  <si>
    <r>
      <rPr>
        <b/>
        <sz val="8.5"/>
        <color rgb="FF231F20"/>
        <rFont val="Arial"/>
        <family val="2"/>
      </rPr>
      <t xml:space="preserve">Providing   </t>
    </r>
    <r>
      <rPr>
        <sz val="8.5"/>
        <color rgb="FF231F20"/>
        <rFont val="Arial"/>
        <family val="2"/>
      </rPr>
      <t xml:space="preserve">and   making   Earthing   Pit   using   Pipe   in   pipe chemical earthing using 50 mm dia outer Copper coated pipe and  inner  32  x  10  copper  coated  strip,  3000  mm  long electrode with all neccessary filling material high conductive and  anti  corossive  crystaline  conductive  mixture  atleast  50 kgs  and   Including  supply  and  erection  of  pre-cast  cement concrete 450 mm x 450 mm x 450 mm chamber, CI cover etc complete   as  per  ISI  3043-1987.  (Result  required  Min.  0.5
</t>
    </r>
    <r>
      <rPr>
        <sz val="8.5"/>
        <color rgb="FF231F20"/>
        <rFont val="Arial"/>
        <family val="2"/>
      </rPr>
      <t>Ohm) -</t>
    </r>
  </si>
  <si>
    <r>
      <rPr>
        <b/>
        <sz val="8.5"/>
        <color rgb="FF231F20"/>
        <rFont val="Arial"/>
        <family val="2"/>
      </rPr>
      <t xml:space="preserve">Providing  </t>
    </r>
    <r>
      <rPr>
        <sz val="8.5"/>
        <color rgb="FF231F20"/>
        <rFont val="Arial"/>
        <family val="2"/>
      </rPr>
      <t xml:space="preserve">and  laying  of  following  Hot  deep  G.I.  Earth  strip for  earthing  with  all  required  jointing  /  cutting  /  welding complete  with  all  hardwares  and  all  welded  joints  to  be painted with black bitumin paints and to be wraped with jute
</t>
    </r>
    <r>
      <rPr>
        <sz val="8.5"/>
        <color rgb="FF231F20"/>
        <rFont val="Arial"/>
        <family val="2"/>
      </rPr>
      <t>complete to the satisfaction of E.I.C</t>
    </r>
  </si>
  <si>
    <r>
      <rPr>
        <sz val="8.5"/>
        <color rgb="FF231F20"/>
        <rFont val="Arial"/>
        <family val="2"/>
      </rPr>
      <t>8a</t>
    </r>
  </si>
  <si>
    <r>
      <rPr>
        <sz val="8.5"/>
        <color rgb="FF231F20"/>
        <rFont val="Arial"/>
        <family val="2"/>
      </rPr>
      <t>32 x 5 mm GI earthing strip</t>
    </r>
  </si>
  <si>
    <r>
      <rPr>
        <sz val="8.5"/>
        <color rgb="FF231F20"/>
        <rFont val="Arial"/>
        <family val="2"/>
      </rPr>
      <t>8b</t>
    </r>
  </si>
  <si>
    <r>
      <rPr>
        <sz val="8.5"/>
        <color rgb="FF231F20"/>
        <rFont val="Arial"/>
        <family val="2"/>
      </rPr>
      <t>25 x 3 mm GI. earthing strip</t>
    </r>
  </si>
  <si>
    <r>
      <rPr>
        <sz val="8.5"/>
        <color rgb="FF231F20"/>
        <rFont val="Arial"/>
        <family val="2"/>
      </rPr>
      <t>8c</t>
    </r>
  </si>
  <si>
    <r>
      <rPr>
        <sz val="8.5"/>
        <color rgb="FF231F20"/>
        <rFont val="Arial"/>
        <family val="2"/>
      </rPr>
      <t>25 x 3 mm Cu. earthing strip</t>
    </r>
  </si>
  <si>
    <r>
      <rPr>
        <sz val="8.5"/>
        <color rgb="FF231F20"/>
        <rFont val="Arial"/>
        <family val="2"/>
      </rPr>
      <t>8d</t>
    </r>
  </si>
  <si>
    <r>
      <rPr>
        <sz val="8.5"/>
        <color rgb="FF231F20"/>
        <rFont val="Arial"/>
        <family val="2"/>
      </rPr>
      <t>8 SWG GI wire</t>
    </r>
  </si>
  <si>
    <r>
      <rPr>
        <sz val="8.5"/>
        <color rgb="FF231F20"/>
        <rFont val="Arial"/>
        <family val="2"/>
      </rPr>
      <t>8e</t>
    </r>
  </si>
  <si>
    <r>
      <rPr>
        <sz val="8.5"/>
        <color rgb="FF231F20"/>
        <rFont val="Arial"/>
        <family val="2"/>
      </rPr>
      <t>8 SWG Cu. Wire with 20 mm dia. PVC rigid Conduit</t>
    </r>
  </si>
  <si>
    <r>
      <rPr>
        <b/>
        <sz val="8.5"/>
        <color rgb="FF231F20"/>
        <rFont val="Arial"/>
        <family val="2"/>
      </rPr>
      <t>TOTAL - E -  EARTHING SYSTEM :</t>
    </r>
  </si>
  <si>
    <r>
      <rPr>
        <b/>
        <sz val="8.5"/>
        <color rgb="FF231F20"/>
        <rFont val="Arial"/>
        <family val="2"/>
      </rPr>
      <t>F</t>
    </r>
  </si>
  <si>
    <r>
      <rPr>
        <b/>
        <sz val="8.5"/>
        <color rgb="FF231F20"/>
        <rFont val="Arial"/>
        <family val="2"/>
      </rPr>
      <t xml:space="preserve">NOTE </t>
    </r>
    <r>
      <rPr>
        <sz val="8.5"/>
        <color rgb="FF231F20"/>
        <rFont val="Arial"/>
        <family val="2"/>
      </rPr>
      <t xml:space="preserve">: ALL JARIES  OR  CHASES IN WALLS / COLUMNS
</t>
    </r>
    <r>
      <rPr>
        <sz val="8.5"/>
        <color rgb="FF231F20"/>
        <rFont val="Arial"/>
        <family val="2"/>
      </rPr>
      <t xml:space="preserve">/   SLABS    SHALL   BE   MADE    BY   MACHINE   AND   THE ELECTRICAL   CONTRACTOR   FOR   INSTALLATION   OF CONDUITS/  S.B.  /   BOXES   ETC.   THE   FILLING  OF  THE SAME   IS     IN   THE     SCOPE   OF   THE   ELECTRICAL CONTRACTOR      INCLUDING        ALL       NECCESSARY MATERIAL    AND    LABOUR    COMPLETE.     THE     RATE
</t>
    </r>
    <r>
      <rPr>
        <sz val="8.5"/>
        <color rgb="FF231F20"/>
        <rFont val="Arial"/>
        <family val="2"/>
      </rPr>
      <t>SHOULD BE QUOTED ACCORDINGLY.</t>
    </r>
  </si>
  <si>
    <r>
      <rPr>
        <sz val="8.5"/>
        <color rgb="FF231F20"/>
        <rFont val="Arial"/>
        <family val="2"/>
      </rPr>
      <t xml:space="preserve">THE  SCOPE  OF  CONTRACTOR  INCLUDES  PACKING  / UNPACKING  /  SHIFTING  /  LOADING  /  UN-LOADING  OF
</t>
    </r>
    <r>
      <rPr>
        <sz val="8.5"/>
        <color rgb="FF231F20"/>
        <rFont val="Arial"/>
        <family val="2"/>
      </rPr>
      <t>ALL CLIENT SUPPLLIED MATERIALS.</t>
    </r>
  </si>
  <si>
    <r>
      <rPr>
        <b/>
        <sz val="8.5"/>
        <color rgb="FF231F20"/>
        <rFont val="Arial"/>
        <family val="2"/>
      </rPr>
      <t xml:space="preserve">Providing </t>
    </r>
    <r>
      <rPr>
        <sz val="8.5"/>
        <color rgb="FF231F20"/>
        <rFont val="Arial"/>
        <family val="2"/>
      </rPr>
      <t>and making point wiring in surface / concealed in slab,  walls,  furnitures  and  for  above  false  ceiling,  or  on ceiling,  on  beams  shall  be  fixed  with  saddles  and  spacers etc.,  with  conduits  taken  in/on  slab  with  20  mm  dia.,  2mm thcik  PVC  rigid  FIA  approved  ISI  marked  conduits  with bends, tees, elbows,  junction boxes  etc., with 650 / 1100 V grade ISI marked PVC insulated copper conductor wires i.e. 2 Nos. of 1.5 sq.mm and 1 no of 1.0 sq.mm multi-stranded flexible type single PVC insulated copper conductor wires all accessories  screws  and  washers,  modular  series  switches with  all  accessories  of  M.K.  India  make wraparound  / MDS Legrand / ABB make such as 5 amp, 5 pin,  socket,  one or two way switch all mounted on modular cover plate with flush company made metal box and outlet box of 18 SWG GI with its accessories, angle holder / batten holder / ceiling rose, 3 mm  thick  hylam  cover  plates  for  outlet  box  etc.,  electrical point to be complete in all respect to the satisfaction of E.I.C.</t>
    </r>
  </si>
  <si>
    <r>
      <rPr>
        <sz val="8.5"/>
        <color rgb="FF231F20"/>
        <rFont val="Arial"/>
        <family val="2"/>
      </rPr>
      <t>a) One 5A switch controlling primary light point</t>
    </r>
  </si>
  <si>
    <r>
      <rPr>
        <sz val="8.5"/>
        <color rgb="FF231F20"/>
        <rFont val="Arial"/>
        <family val="2"/>
      </rPr>
      <t>i)  Short Point (Upto 6 Mts)</t>
    </r>
  </si>
  <si>
    <r>
      <rPr>
        <sz val="8.5"/>
        <color rgb="FF231F20"/>
        <rFont val="Arial"/>
        <family val="2"/>
      </rPr>
      <t>pts.</t>
    </r>
  </si>
  <si>
    <r>
      <rPr>
        <sz val="8.5"/>
        <color rgb="FF231F20"/>
        <rFont val="Arial"/>
        <family val="2"/>
      </rPr>
      <t>ii)  Medium Point (6.1 Mts to 9 Mts)</t>
    </r>
  </si>
  <si>
    <r>
      <rPr>
        <sz val="8.5"/>
        <color rgb="FF231F20"/>
        <rFont val="Arial"/>
        <family val="2"/>
      </rPr>
      <t>iii)  Medium Point (9.1 Mts to 12 Mts)</t>
    </r>
  </si>
  <si>
    <r>
      <rPr>
        <sz val="8.5"/>
        <color rgb="FF231F20"/>
        <rFont val="Arial"/>
        <family val="2"/>
      </rPr>
      <t xml:space="preserve">b)  Secondary  light  point  looped  from  nearest  primary  light
</t>
    </r>
    <r>
      <rPr>
        <sz val="8.5"/>
        <color rgb="FF231F20"/>
        <rFont val="Arial"/>
        <family val="2"/>
      </rPr>
      <t>point</t>
    </r>
  </si>
  <si>
    <r>
      <rPr>
        <sz val="8.5"/>
        <color rgb="FF231F20"/>
        <rFont val="Arial"/>
        <family val="2"/>
      </rPr>
      <t>c) Two way controlling light point</t>
    </r>
  </si>
  <si>
    <r>
      <rPr>
        <sz val="8.5"/>
        <color rgb="FF231F20"/>
        <rFont val="Arial"/>
        <family val="2"/>
      </rPr>
      <t xml:space="preserve">d)  One  5A  switch  controlling  one  fan  point  with  fan  hook using double fastner fan hook and step control humfree Fan
</t>
    </r>
    <r>
      <rPr>
        <sz val="8.5"/>
        <color rgb="FF231F20"/>
        <rFont val="Arial"/>
        <family val="2"/>
      </rPr>
      <t>Regulator complete</t>
    </r>
  </si>
  <si>
    <r>
      <rPr>
        <sz val="8.5"/>
        <color rgb="FF231F20"/>
        <rFont val="Arial"/>
        <family val="2"/>
      </rPr>
      <t>pts</t>
    </r>
  </si>
  <si>
    <r>
      <rPr>
        <sz val="8.5"/>
        <color rgb="FF231F20"/>
        <rFont val="Arial"/>
        <family val="2"/>
      </rPr>
      <t xml:space="preserve">e)  5A  socket  outlet  (5 pin)  with  5A  SP  switch  (on  common
</t>
    </r>
    <r>
      <rPr>
        <sz val="8.5"/>
        <color rgb="FF231F20"/>
        <rFont val="Arial"/>
        <family val="2"/>
      </rPr>
      <t>board).</t>
    </r>
  </si>
  <si>
    <r>
      <rPr>
        <sz val="8.5"/>
        <color rgb="FF231F20"/>
        <rFont val="Arial"/>
        <family val="2"/>
      </rPr>
      <t xml:space="preserve">f)   5A   socket   outlet   (5   pin)   with   5A   SP   switch   (as   an
</t>
    </r>
    <r>
      <rPr>
        <sz val="8.5"/>
        <color rgb="FF231F20"/>
        <rFont val="Arial"/>
        <family val="2"/>
      </rPr>
      <t>independent point) .</t>
    </r>
  </si>
  <si>
    <r>
      <rPr>
        <sz val="8.5"/>
        <color rgb="FF231F20"/>
        <rFont val="Arial"/>
        <family val="2"/>
      </rPr>
      <t>g) Call bell point with bell push switch</t>
    </r>
  </si>
  <si>
    <r>
      <rPr>
        <b/>
        <sz val="8.5"/>
        <color rgb="FF231F20"/>
        <rFont val="Arial"/>
        <family val="2"/>
      </rPr>
      <t xml:space="preserve">Supply  </t>
    </r>
    <r>
      <rPr>
        <sz val="8.5"/>
        <color rgb="FF231F20"/>
        <rFont val="Arial"/>
        <family val="2"/>
      </rPr>
      <t xml:space="preserve">and  installation  of  5/15A  (  6  pin)  switch  socket  of
</t>
    </r>
    <r>
      <rPr>
        <sz val="8.5"/>
        <color rgb="FF231F20"/>
        <rFont val="Arial"/>
        <family val="2"/>
      </rPr>
      <t>M.K.  India  make  Wraparound  series  /  MDS  Legrand  /  ABB make  with  flush  metal  box of  company  made  with  modular cover  plate  complete  duly  concealed  with  all  necessary terminations  complete  to the  satisfaction  of   E.I.C.  (Without wiring)</t>
    </r>
  </si>
  <si>
    <r>
      <rPr>
        <b/>
        <sz val="8.5"/>
        <color rgb="FF231F20"/>
        <rFont val="Arial"/>
        <family val="2"/>
      </rPr>
      <t xml:space="preserve">Supply </t>
    </r>
    <r>
      <rPr>
        <sz val="8.5"/>
        <color rgb="FF231F20"/>
        <rFont val="Arial"/>
        <family val="2"/>
      </rPr>
      <t>and installation of  1 no. of 5/15A, 6 pin socket with 1 no. of 15 A switch Plus 1 no. of 5A, 5 pin socket with switch all of M. K. India make Wraparound series / MDS Legrand / ABB   make  to  be  on  one  board  with  flush  metal  box  of company  made  with  modular  cover  plate  complete  duly concealed  with  all  necessary  terminations  complete  to  the satisfaction of E.I.C. (Without wiring)</t>
    </r>
  </si>
  <si>
    <r>
      <rPr>
        <b/>
        <sz val="8.5"/>
        <color rgb="FF231F20"/>
        <rFont val="Arial"/>
        <family val="2"/>
      </rPr>
      <t xml:space="preserve">Supply  </t>
    </r>
    <r>
      <rPr>
        <sz val="8.5"/>
        <color rgb="FF231F20"/>
        <rFont val="Arial"/>
        <family val="2"/>
      </rPr>
      <t>and  installation  of  1  no.  of  5A,  5  pin  socket  with switch  all  of  M.  K.  India  make  Wraparound  series  /  MDS Legrand  /  ABB   make  to  be  on  one  board  with  flush  metal box  of  company  made  with  modular  cover  plate  complete duly  concealed  with  all  necessary  terminations  complete  to the satisfaction of E.I.C. (Without wiring)</t>
    </r>
  </si>
  <si>
    <r>
      <rPr>
        <b/>
        <sz val="8.5"/>
        <color rgb="FF231F20"/>
        <rFont val="Arial"/>
        <family val="2"/>
      </rPr>
      <t xml:space="preserve">Supply </t>
    </r>
    <r>
      <rPr>
        <sz val="8.5"/>
        <color rgb="FF231F20"/>
        <rFont val="Arial"/>
        <family val="2"/>
      </rPr>
      <t>and installation of  2 nos. of 5A, 6 pin sockets and 1 no. of 5/15 A socket with 1 no. of 15 A switch with indicating type  all  of  M.  K.  India  make  Wraparound  series  /  MDS Legrand  /  ABB   make  to  be  on  one  board  with  flush  metal box  of  company  made  with  modular  cover  plate  complete duly  concealed  with  all  necessary  terminations  complete  to the satisfaction of E.I.C. (Computer Power supply points)</t>
    </r>
  </si>
  <si>
    <r>
      <rPr>
        <b/>
        <sz val="8.5"/>
        <color rgb="FF231F20"/>
        <rFont val="Arial"/>
        <family val="2"/>
      </rPr>
      <t xml:space="preserve">Supply  </t>
    </r>
    <r>
      <rPr>
        <sz val="8.5"/>
        <color rgb="FF231F20"/>
        <rFont val="Arial"/>
        <family val="2"/>
      </rPr>
      <t>and  installing  32  A,  230V,  Industrial  poycarbonate socket  outlet  with  top  all  enclosed  in  pre-fabricated  powder coated box company made complete duly concealed with all necessary terminations complete  to  the satisfaction of  EIC (For AC). (Without wiring)</t>
    </r>
  </si>
  <si>
    <r>
      <rPr>
        <b/>
        <sz val="8.5"/>
        <color rgb="FF231F20"/>
        <rFont val="Arial"/>
        <family val="2"/>
      </rPr>
      <t xml:space="preserve">Supply </t>
    </r>
    <r>
      <rPr>
        <sz val="8.5"/>
        <color rgb="FF231F20"/>
        <rFont val="Arial"/>
        <family val="2"/>
      </rPr>
      <t xml:space="preserve">and installation of 32A DP switch of M.K. India make Wraparound series / MDS Legrand / LK pace English model make  with  flush  metal  box of  company  made  with  modular cover  plate  complete  duly  concealed  with  all  necessary terminations  complete  to  the  satisfaction  of   E.I.C.  (for  AC
</t>
    </r>
    <r>
      <rPr>
        <sz val="8.5"/>
        <color rgb="FF231F20"/>
        <rFont val="Arial"/>
        <family val="2"/>
      </rPr>
      <t>On/Off and Master Switch)</t>
    </r>
  </si>
  <si>
    <r>
      <rPr>
        <b/>
        <sz val="8.5"/>
        <color rgb="FF231F20"/>
        <rFont val="Arial"/>
        <family val="2"/>
      </rPr>
      <t>Providng</t>
    </r>
    <r>
      <rPr>
        <sz val="8.5"/>
        <color rgb="FF231F20"/>
        <rFont val="Arial"/>
        <family val="2"/>
      </rPr>
      <t>, installing, testing, commissioning of mains / sub- mains  of  following  sizes  PVC  insulated  copper  conductor multi-stranded  flexible  type  wires  with  20  /  25mm  dia.,  1.5 mm  thick  FIA  approved  ISI  marked  PVC  conduits  with  all accessoreis complete with following wires.</t>
    </r>
  </si>
  <si>
    <r>
      <rPr>
        <sz val="8.5"/>
        <color rgb="FF231F20"/>
        <rFont val="Arial"/>
        <family val="2"/>
      </rPr>
      <t xml:space="preserve">a) 2 nos. of 2.5 sq mm wires and 1 no. of 1.0 sq mm PVC Insulated copper conductor wires (DB TO SB &amp; SB TO SB &amp;
</t>
    </r>
    <r>
      <rPr>
        <sz val="8.5"/>
        <color rgb="FF231F20"/>
        <rFont val="Arial"/>
        <family val="2"/>
      </rPr>
      <t>Computer Power Supply).</t>
    </r>
  </si>
  <si>
    <r>
      <rPr>
        <sz val="8.5"/>
        <color rgb="FF231F20"/>
        <rFont val="Arial"/>
        <family val="2"/>
      </rPr>
      <t>rmt</t>
    </r>
  </si>
  <si>
    <r>
      <rPr>
        <sz val="8.5"/>
        <color rgb="FF231F20"/>
        <rFont val="Arial"/>
        <family val="2"/>
      </rPr>
      <t xml:space="preserve">b) 2 nos. of 4.0 sq mm wires and 1 no. of 2.5 sq mm PVC Insulated  copper  conductor  wires    (15  A  /  Split  AC  power
</t>
    </r>
    <r>
      <rPr>
        <sz val="8.5"/>
        <color rgb="FF231F20"/>
        <rFont val="Arial"/>
        <family val="2"/>
      </rPr>
      <t>plugs).</t>
    </r>
  </si>
  <si>
    <r>
      <rPr>
        <sz val="8.5"/>
        <color rgb="FF231F20"/>
        <rFont val="Arial"/>
        <family val="2"/>
      </rPr>
      <t xml:space="preserve">c) 4 nos. of 4.0 sq mm wires and 1 no. of  2.5 sq mm PVC
</t>
    </r>
    <r>
      <rPr>
        <sz val="8.5"/>
        <color rgb="FF231F20"/>
        <rFont val="Arial"/>
        <family val="2"/>
      </rPr>
      <t>Insulated copper conductor wires</t>
    </r>
  </si>
  <si>
    <r>
      <rPr>
        <sz val="8.5"/>
        <color rgb="FF231F20"/>
        <rFont val="Arial"/>
        <family val="2"/>
      </rPr>
      <t xml:space="preserve">d) 4 nos. of 6.0 sq mm wires and 1 no. of 2.5 sq mm PVC
</t>
    </r>
    <r>
      <rPr>
        <sz val="8.5"/>
        <color rgb="FF231F20"/>
        <rFont val="Arial"/>
        <family val="2"/>
      </rPr>
      <t>Insulated copper conductor wires</t>
    </r>
  </si>
  <si>
    <r>
      <rPr>
        <b/>
        <sz val="8.5"/>
        <color rgb="FF231F20"/>
        <rFont val="Arial"/>
        <family val="2"/>
      </rPr>
      <t>Providng</t>
    </r>
    <r>
      <rPr>
        <sz val="8.5"/>
        <color rgb="FF231F20"/>
        <rFont val="Arial"/>
        <family val="2"/>
      </rPr>
      <t>, installing, testing, commissioning of mains / sub- mains  of  2 x 2.5  sq.mm  and 1 x 1.0  sq.mm  PVC  insulated copper conductor multi-stranded flexible type FRLS wires in existing  conduits  /  trunking  /  raceways.  Including  ferrule numbering to identify the wires in each piece of wire at both the ends etc. complete to the satisfaction of EIC</t>
    </r>
  </si>
  <si>
    <r>
      <rPr>
        <b/>
        <sz val="8.5"/>
        <color rgb="FF231F20"/>
        <rFont val="Arial"/>
        <family val="2"/>
      </rPr>
      <t>TOTAL - F -  FOR INTERNAL WIRING</t>
    </r>
  </si>
  <si>
    <r>
      <rPr>
        <b/>
        <sz val="8.5"/>
        <color rgb="FF231F20"/>
        <rFont val="Arial"/>
        <family val="2"/>
      </rPr>
      <t>G</t>
    </r>
  </si>
  <si>
    <r>
      <rPr>
        <b/>
        <sz val="8.5"/>
        <color rgb="FF231F20"/>
        <rFont val="Arial"/>
        <family val="2"/>
      </rPr>
      <t xml:space="preserve">Supply ,Installation, </t>
    </r>
    <r>
      <rPr>
        <sz val="8.5"/>
        <color rgb="FF231F20"/>
        <rFont val="Arial"/>
        <family val="2"/>
      </rPr>
      <t xml:space="preserve">testing and commissioning of following Light   fixtures   etc.   </t>
    </r>
    <r>
      <rPr>
        <b/>
        <sz val="8.5"/>
        <color rgb="FF231F20"/>
        <rFont val="Arial"/>
        <family val="2"/>
      </rPr>
      <t xml:space="preserve">Including   supply   </t>
    </r>
    <r>
      <rPr>
        <sz val="8.5"/>
        <color rgb="FF231F20"/>
        <rFont val="Arial"/>
        <family val="2"/>
      </rPr>
      <t xml:space="preserve">and   installation   of flexible   cords,   ball   sockets,   down   rods,   hardwares   etc. Excluding supply and fabrication of structural steel supports for industrial fixtures in plant bldgs. but inclusive of erection of fixtures with all necessary structural steel supports and to be  welded  or  nut-bolting  with  all  necessary  fabrication  and drilling   etc.complete.    </t>
    </r>
    <r>
      <rPr>
        <b/>
        <sz val="8.5"/>
        <color rgb="FF231F20"/>
        <rFont val="Arial"/>
        <family val="2"/>
      </rPr>
      <t>(Structural   steel   supports   shall measured and paid extra as per the item in this tender)</t>
    </r>
  </si>
  <si>
    <r>
      <rPr>
        <sz val="8.5"/>
        <color rgb="FF231F20"/>
        <rFont val="Arial"/>
        <family val="2"/>
      </rPr>
      <t>18a</t>
    </r>
  </si>
  <si>
    <r>
      <rPr>
        <sz val="8.5"/>
        <color rgb="FF231F20"/>
        <rFont val="Arial"/>
        <family val="2"/>
      </rPr>
      <t>70  W,  7200  Lumens  LED  Mid  Bay  fixture  with  output  with necessary assmbly lamp, drivers etc. (</t>
    </r>
    <r>
      <rPr>
        <b/>
        <sz val="8.5"/>
        <color rgb="FF231F20"/>
        <rFont val="Arial"/>
        <family val="2"/>
      </rPr>
      <t xml:space="preserve">PHILIPS MAKE CAT
</t>
    </r>
    <r>
      <rPr>
        <b/>
        <sz val="8.5"/>
        <color rgb="FF231F20"/>
        <rFont val="Arial"/>
        <family val="2"/>
      </rPr>
      <t>NO. BY400 LED 72S - 7200 Lumens)</t>
    </r>
  </si>
  <si>
    <r>
      <rPr>
        <sz val="8.5"/>
        <color rgb="FF231F20"/>
        <rFont val="Arial"/>
        <family val="2"/>
      </rPr>
      <t>18b</t>
    </r>
  </si>
  <si>
    <r>
      <rPr>
        <sz val="8.5"/>
        <color rgb="FF231F20"/>
        <rFont val="Arial"/>
        <family val="2"/>
      </rPr>
      <t xml:space="preserve">19   W,   2000   Lumens   LED   1200   mm   long   light   fixture suspending mounted with suspending accessories complete with in-built driver etc complete. </t>
    </r>
    <r>
      <rPr>
        <b/>
        <sz val="8.5"/>
        <color rgb="FF231F20"/>
        <rFont val="Arial"/>
        <family val="2"/>
      </rPr>
      <t xml:space="preserve">(PHILIPS MAKE CAT. NO.
</t>
    </r>
    <r>
      <rPr>
        <b/>
        <sz val="8.5"/>
        <color rgb="FF231F20"/>
        <rFont val="Arial"/>
        <family val="2"/>
      </rPr>
      <t>Endura LED BN308C LED 20 S)</t>
    </r>
  </si>
  <si>
    <r>
      <rPr>
        <sz val="8.5"/>
        <color rgb="FF231F20"/>
        <rFont val="Arial"/>
        <family val="2"/>
      </rPr>
      <t>18c</t>
    </r>
  </si>
  <si>
    <r>
      <rPr>
        <sz val="8.5"/>
        <color rgb="FF231F20"/>
        <rFont val="Arial"/>
        <family val="2"/>
      </rPr>
      <t xml:space="preserve">19 W, 2000 Lumens LED 1200 mm long light fixture directly mounted  on  ceiling  or  wall  complete  with  in-built  driver  etc complete.   </t>
    </r>
    <r>
      <rPr>
        <b/>
        <sz val="8.5"/>
        <color rgb="FF231F20"/>
        <rFont val="Arial"/>
        <family val="2"/>
      </rPr>
      <t xml:space="preserve">(PHILIPS   MAKE   CAT.   NO.    Smart   Bright
</t>
    </r>
    <r>
      <rPr>
        <b/>
        <sz val="8.5"/>
        <color rgb="FF231F20"/>
        <rFont val="Arial"/>
        <family val="2"/>
      </rPr>
      <t>BN021C LED 20 S)</t>
    </r>
  </si>
  <si>
    <r>
      <rPr>
        <sz val="8.5"/>
        <color rgb="FF231F20"/>
        <rFont val="Arial"/>
        <family val="2"/>
      </rPr>
      <t>18d</t>
    </r>
  </si>
  <si>
    <r>
      <rPr>
        <sz val="8.5"/>
        <color rgb="FF231F20"/>
        <rFont val="Arial"/>
        <family val="2"/>
      </rPr>
      <t xml:space="preserve">10 W, 1000 Lumens  LED  600 mm  long light  fixture directly mounted  on  ceiling  or  wall  complete  with  in-built  driver  etc complete.   </t>
    </r>
    <r>
      <rPr>
        <b/>
        <sz val="8.5"/>
        <color rgb="FF231F20"/>
        <rFont val="Arial"/>
        <family val="2"/>
      </rPr>
      <t xml:space="preserve">(PHILIPS   MAKE   CAT.   NO.    Smart   Bright
</t>
    </r>
    <r>
      <rPr>
        <b/>
        <sz val="8.5"/>
        <color rgb="FF231F20"/>
        <rFont val="Arial"/>
        <family val="2"/>
      </rPr>
      <t>BN021C LED 10 S)</t>
    </r>
  </si>
  <si>
    <r>
      <rPr>
        <sz val="8.5"/>
        <color rgb="FF231F20"/>
        <rFont val="Arial"/>
        <family val="2"/>
      </rPr>
      <t>18e</t>
    </r>
  </si>
  <si>
    <r>
      <rPr>
        <sz val="8.5"/>
        <color rgb="FF231F20"/>
        <rFont val="Arial"/>
        <family val="2"/>
      </rPr>
      <t xml:space="preserve">Recessed false ceiling mounted LED FullGlow 600 x 600 mm panel fixture with necessay assembly lamp, drivers, diffusers etc complete </t>
    </r>
    <r>
      <rPr>
        <b/>
        <sz val="8.5"/>
        <color rgb="FF231F20"/>
        <rFont val="Arial"/>
        <family val="2"/>
      </rPr>
      <t xml:space="preserve">(PHILIPS MAKE CAT NO. RC380B LED 30 -
</t>
    </r>
    <r>
      <rPr>
        <b/>
        <sz val="8.5"/>
        <color rgb="FF231F20"/>
        <rFont val="Arial"/>
        <family val="2"/>
      </rPr>
      <t>6500,  3000 LUMEN)</t>
    </r>
  </si>
  <si>
    <r>
      <rPr>
        <sz val="8.5"/>
        <color rgb="FF231F20"/>
        <rFont val="Arial"/>
        <family val="2"/>
      </rPr>
      <t>18f</t>
    </r>
  </si>
  <si>
    <r>
      <rPr>
        <sz val="8.5"/>
        <color rgb="FF231F20"/>
        <rFont val="Arial"/>
        <family val="2"/>
      </rPr>
      <t xml:space="preserve">Recessed    false    ceiling    mounted    1200    Lumens    LED downlight   fixture   with   necessay   assembly   lamp,   drivers, diffuser  etc  complete  </t>
    </r>
    <r>
      <rPr>
        <b/>
        <sz val="8.5"/>
        <color rgb="FF231F20"/>
        <rFont val="Arial"/>
        <family val="2"/>
      </rPr>
      <t xml:space="preserve">(PHILIPS  MAKE  CAT  NO.  DN172B
</t>
    </r>
    <r>
      <rPr>
        <b/>
        <sz val="8.5"/>
        <color rgb="FF231F20"/>
        <rFont val="Arial"/>
        <family val="2"/>
      </rPr>
      <t>LED12S -1200 LUMEN)</t>
    </r>
  </si>
  <si>
    <r>
      <rPr>
        <sz val="8.5"/>
        <color rgb="FF231F20"/>
        <rFont val="Arial"/>
        <family val="2"/>
      </rPr>
      <t>18g</t>
    </r>
  </si>
  <si>
    <r>
      <rPr>
        <sz val="8.5"/>
        <color rgb="FF231F20"/>
        <rFont val="Arial"/>
        <family val="2"/>
      </rPr>
      <t xml:space="preserve">Recessed false ceiling mounted 600 Lumens LED downlight fixture  with  necessay  assembly  lamp,  drivers,  diffuser  etc complete  </t>
    </r>
    <r>
      <rPr>
        <b/>
        <sz val="8.5"/>
        <color rgb="FF231F20"/>
        <rFont val="Arial"/>
        <family val="2"/>
      </rPr>
      <t xml:space="preserve">PHILIPS  MAKE  CAT  NO.  DN171B-LED6S  600
</t>
    </r>
    <r>
      <rPr>
        <b/>
        <sz val="8.5"/>
        <color rgb="FF231F20"/>
        <rFont val="Arial"/>
        <family val="2"/>
      </rPr>
      <t>LUMEN)</t>
    </r>
  </si>
  <si>
    <r>
      <rPr>
        <sz val="8.5"/>
        <color rgb="FF231F20"/>
        <rFont val="Arial"/>
        <family val="2"/>
      </rPr>
      <t>18h</t>
    </r>
  </si>
  <si>
    <r>
      <rPr>
        <sz val="8.5"/>
        <color rgb="FF231F20"/>
        <rFont val="Arial"/>
        <family val="2"/>
      </rPr>
      <t xml:space="preserve">Surface  ceiling  mounted  1000  Lumens  LED  fixture  with necessay  assembly  lamp,  drivers,  etc  complete  </t>
    </r>
    <r>
      <rPr>
        <b/>
        <sz val="8.5"/>
        <color rgb="FF231F20"/>
        <rFont val="Arial"/>
        <family val="2"/>
      </rPr>
      <t>(PHILIPS MAKE CAT NO. SM250 LED 10S-1000 Lumens)</t>
    </r>
  </si>
  <si>
    <r>
      <rPr>
        <b/>
        <sz val="8.5"/>
        <color rgb="FF231F20"/>
        <rFont val="Arial"/>
        <family val="2"/>
      </rPr>
      <t>Supply</t>
    </r>
    <r>
      <rPr>
        <sz val="8.5"/>
        <color rgb="FF231F20"/>
        <rFont val="Arial"/>
        <family val="2"/>
      </rPr>
      <t xml:space="preserve">,   installation,   testing   and   commissioning   of   PIR sensor  suitable  of  10  A  rated  single  circuit  with  day  light adjustable, time delay adjustable complete mounted surface / recessed with PVC mounting box complete to the satisfaction
</t>
    </r>
    <r>
      <rPr>
        <sz val="8.5"/>
        <color rgb="FF231F20"/>
        <rFont val="Arial"/>
        <family val="2"/>
      </rPr>
      <t>of EIC (MK - Honeywell make)</t>
    </r>
  </si>
  <si>
    <r>
      <rPr>
        <b/>
        <sz val="8.5"/>
        <color rgb="FF231F20"/>
        <rFont val="Arial"/>
        <family val="2"/>
      </rPr>
      <t xml:space="preserve">Supply,   </t>
    </r>
    <r>
      <rPr>
        <sz val="8.5"/>
        <color rgb="FF231F20"/>
        <rFont val="Arial"/>
        <family val="2"/>
      </rPr>
      <t xml:space="preserve">installation,   testing   and   commissioning   of   PIR sensor  suitable  of  10  A  rated  Dual  circuit  with  day  light adjustable, time delay adjustable with second circuit suitable for  ceiling  fan  complete  mounted  surface  /  recessed  with PVC mounting box complete to the satisfaction of EIC (MK -
</t>
    </r>
    <r>
      <rPr>
        <sz val="8.5"/>
        <color rgb="FF231F20"/>
        <rFont val="Arial"/>
        <family val="2"/>
      </rPr>
      <t>Honeywell make)</t>
    </r>
  </si>
  <si>
    <r>
      <rPr>
        <b/>
        <sz val="8.5"/>
        <color rgb="FF231F20"/>
        <rFont val="Arial"/>
        <family val="2"/>
      </rPr>
      <t>TOTAL - G -  LIGHTING FIXTURES</t>
    </r>
  </si>
  <si>
    <r>
      <rPr>
        <b/>
        <sz val="8.5"/>
        <color rgb="FF231F20"/>
        <rFont val="Arial"/>
        <family val="2"/>
      </rPr>
      <t>H</t>
    </r>
  </si>
  <si>
    <r>
      <rPr>
        <b/>
        <sz val="8.5"/>
        <color rgb="FF231F20"/>
        <rFont val="Arial"/>
        <family val="2"/>
      </rPr>
      <t xml:space="preserve">Supply, instalation, </t>
    </r>
    <r>
      <rPr>
        <sz val="8.5"/>
        <color rgb="FF231F20"/>
        <rFont val="Arial"/>
        <family val="2"/>
      </rPr>
      <t>testing and commissioning of following Fans / Exhaust fans / Wall fans / Air circulator fans etc.</t>
    </r>
  </si>
  <si>
    <r>
      <rPr>
        <sz val="8.5"/>
        <color rgb="FF231F20"/>
        <rFont val="Arial"/>
        <family val="2"/>
      </rPr>
      <t>21a</t>
    </r>
  </si>
  <si>
    <r>
      <rPr>
        <sz val="8.5"/>
        <color rgb="FF231F20"/>
        <rFont val="Arial"/>
        <family val="2"/>
      </rPr>
      <t>Ceiling Fan with condensor A.C. 230V. 50 Cys. 900 to1200 mm  sweep  complete  having  3  blades  alluminium  body  and blade sets without regulator, canopy with necesary down rod upto  1000  mm  long  erected  with  3  core  1.5  qs.mm  flexible cable with earthing. (Bajaj / Crompton / Havell's)</t>
    </r>
  </si>
  <si>
    <r>
      <rPr>
        <sz val="8.5"/>
        <color rgb="FF231F20"/>
        <rFont val="Arial"/>
        <family val="2"/>
      </rPr>
      <t>21b</t>
    </r>
  </si>
  <si>
    <r>
      <rPr>
        <sz val="8.5"/>
        <color rgb="FF231F20"/>
        <rFont val="Arial"/>
        <family val="2"/>
      </rPr>
      <t xml:space="preserve">410   mm   sweep,   230V,   Ocsillation   type,   wall   mounted decorative fan in-built regulator, tilting facility, hardwares etc.
</t>
    </r>
    <r>
      <rPr>
        <sz val="8.5"/>
        <color rgb="FF231F20"/>
        <rFont val="Arial"/>
        <family val="2"/>
      </rPr>
      <t>complete (Bajaj / Crompton / Havell's)</t>
    </r>
  </si>
  <si>
    <r>
      <rPr>
        <sz val="8.5"/>
        <color rgb="FF231F20"/>
        <rFont val="Arial"/>
        <family val="2"/>
      </rPr>
      <t>21c</t>
    </r>
  </si>
  <si>
    <r>
      <rPr>
        <sz val="8.5"/>
        <color rgb="FF231F20"/>
        <rFont val="Arial"/>
        <family val="2"/>
      </rPr>
      <t>300  mm  dia.  Exhaust  fan  heavy  duty  with  louvers  with  all required hardwares complete (Bajaj / Crompton / Havell's)</t>
    </r>
  </si>
  <si>
    <r>
      <rPr>
        <b/>
        <sz val="8.5"/>
        <color rgb="FF231F20"/>
        <rFont val="Arial"/>
        <family val="2"/>
      </rPr>
      <t>TOTAL - H -  FANS / WALL FANS / EXHAUST FANS</t>
    </r>
  </si>
  <si>
    <r>
      <rPr>
        <b/>
        <sz val="8.5"/>
        <color rgb="FF231F20"/>
        <rFont val="Arial"/>
        <family val="2"/>
      </rPr>
      <t>I</t>
    </r>
  </si>
  <si>
    <r>
      <rPr>
        <b/>
        <sz val="8.5"/>
        <color rgb="FF231F20"/>
        <rFont val="Arial"/>
        <family val="2"/>
      </rPr>
      <t xml:space="preserve">Supply,    </t>
    </r>
    <r>
      <rPr>
        <sz val="9"/>
        <color rgb="FF231F20"/>
        <rFont val="Calibri"/>
        <family val="2"/>
      </rPr>
      <t xml:space="preserve">installation,     testing     and     commissioning     of Galvanized </t>
    </r>
    <r>
      <rPr>
        <b/>
        <sz val="8.5"/>
        <color rgb="FF231F20"/>
        <rFont val="Arial"/>
        <family val="2"/>
      </rPr>
      <t xml:space="preserve">6 mts </t>
    </r>
    <r>
      <rPr>
        <sz val="9"/>
        <color rgb="FF231F20"/>
        <rFont val="Calibri"/>
        <family val="2"/>
      </rPr>
      <t>long Octagonal Street light pole. The pole manufactured  from  HT  steel  conforming  to  grade  S535JO and  base  plate  Fe  410  conforming  to  IS  226  /  IS  2062  The pole techincal specificaion as under :</t>
    </r>
  </si>
  <si>
    <r>
      <rPr>
        <sz val="8.5"/>
        <color rgb="FF231F20"/>
        <rFont val="Arial"/>
        <family val="2"/>
      </rPr>
      <t xml:space="preserve">The   octagonal   pole   shall   be   design   to   withstand   the maximum wind speed as per IS 875 and wind speed of min. 169  kM/Hr  to  be  considered.  The  top  loading  area  and the weight  of  fixture  to  be  considered  to  calculate  maximaum
</t>
    </r>
    <r>
      <rPr>
        <sz val="8.5"/>
        <color rgb="FF231F20"/>
        <rFont val="Arial"/>
        <family val="2"/>
      </rPr>
      <t>deflection of the pole.</t>
    </r>
  </si>
  <si>
    <r>
      <rPr>
        <sz val="8.5"/>
        <color rgb="FF231F20"/>
        <rFont val="Arial"/>
        <family val="2"/>
      </rPr>
      <t>Top dia (A/F) : 70 mm</t>
    </r>
  </si>
  <si>
    <r>
      <rPr>
        <sz val="8.5"/>
        <color rgb="FF231F20"/>
        <rFont val="Arial"/>
        <family val="2"/>
      </rPr>
      <t>Bottom dia. (A/F)  : 130 mm</t>
    </r>
  </si>
  <si>
    <r>
      <rPr>
        <sz val="8.5"/>
        <color rgb="FF231F20"/>
        <rFont val="Arial"/>
        <family val="2"/>
      </rPr>
      <t>Sheet Thickness : 3 mm</t>
    </r>
  </si>
  <si>
    <r>
      <rPr>
        <sz val="8.5"/>
        <color rgb="FF231F20"/>
        <rFont val="Arial"/>
        <family val="2"/>
      </rPr>
      <t xml:space="preserve">Pole  Shaft  :  Octagonal  section  and  shall  be  contineous
</t>
    </r>
    <r>
      <rPr>
        <sz val="8.5"/>
        <color rgb="FF231F20"/>
        <rFont val="Arial"/>
        <family val="2"/>
      </rPr>
      <t>tapered  with  single  longitudinal  welding  shall  be  done  by Submerged Arc Welding (SAW) process</t>
    </r>
  </si>
  <si>
    <r>
      <rPr>
        <sz val="8.5"/>
        <color rgb="FF231F20"/>
        <rFont val="Arial"/>
        <family val="2"/>
      </rPr>
      <t xml:space="preserve">Base Plate : 220 x 220 x 12 mm thick, The base plate shall be  fillet  welded  to  the  pole  shaft  inside  as  well  as  outside. The welding shall be done as per qualified MMAW  process
</t>
    </r>
    <r>
      <rPr>
        <sz val="8.5"/>
        <color rgb="FF231F20"/>
        <rFont val="Arial"/>
        <family val="2"/>
      </rPr>
      <t>approved agency.</t>
    </r>
  </si>
  <si>
    <r>
      <rPr>
        <sz val="8.5"/>
        <color rgb="FF231F20"/>
        <rFont val="Arial"/>
        <family val="2"/>
      </rPr>
      <t xml:space="preserve">Door Opening : Door size shall be 500 mm apprx. At 500 mm above base  plate.  The door  shall  be vandal  resistance  and weather   proof,   flush   with   exterior   surface   with   locking
</t>
    </r>
    <r>
      <rPr>
        <sz val="8.5"/>
        <color rgb="FF231F20"/>
        <rFont val="Arial"/>
        <family val="2"/>
      </rPr>
      <t>arrangement.</t>
    </r>
  </si>
  <si>
    <r>
      <rPr>
        <sz val="8.5"/>
        <color rgb="FF231F20"/>
        <rFont val="Arial"/>
        <family val="2"/>
      </rPr>
      <t xml:space="preserve">"J" Bolt size, legnth and nos. : 20 mm size, 600 mm long x 4 nos.  (Streel  Grade  EN8)  with  template  to  be  provide  for
</t>
    </r>
    <r>
      <rPr>
        <sz val="8.5"/>
        <color rgb="FF231F20"/>
        <rFont val="Arial"/>
        <family val="2"/>
      </rPr>
      <t>erection foundation</t>
    </r>
  </si>
  <si>
    <r>
      <rPr>
        <sz val="8.5"/>
        <color rgb="FF231F20"/>
        <rFont val="Arial"/>
        <family val="2"/>
      </rPr>
      <t>Pitch circle dia (PCO) : 205 mm</t>
    </r>
  </si>
  <si>
    <r>
      <rPr>
        <sz val="8.5"/>
        <color rgb="FF231F20"/>
        <rFont val="Arial"/>
        <family val="2"/>
      </rPr>
      <t>Projected Bolt legnth : 100 mm</t>
    </r>
  </si>
  <si>
    <r>
      <rPr>
        <sz val="8.5"/>
        <color rgb="FF231F20"/>
        <rFont val="Arial"/>
        <family val="2"/>
      </rPr>
      <t xml:space="preserve">Bracket arm : Single arm, Arm cap shall be 400 mm long, 48 mm  dia.,  1500  mm  long  arm.  3.25  mm  thick.  Hot  deep GI. The bracket  arm  suitable  for  installing  150  W  SON  or  LED
</t>
    </r>
    <r>
      <rPr>
        <sz val="8.5"/>
        <color rgb="FF231F20"/>
        <rFont val="Arial"/>
        <family val="2"/>
      </rPr>
      <t>Street light fixtures</t>
    </r>
  </si>
  <si>
    <r>
      <rPr>
        <sz val="8.5"/>
        <color rgb="FF231F20"/>
        <rFont val="Arial"/>
        <family val="2"/>
      </rPr>
      <t xml:space="preserve">Galvanization : The pole shall be hot deep GI as per IS 2629
</t>
    </r>
    <r>
      <rPr>
        <sz val="8.5"/>
        <color rgb="FF231F20"/>
        <rFont val="Arial"/>
        <family val="2"/>
      </rPr>
      <t>/ IS2633 / IS 4759 standards with average coating thickness of 70 micron single dipping</t>
    </r>
  </si>
  <si>
    <r>
      <rPr>
        <sz val="8.5"/>
        <color rgb="FF231F20"/>
        <rFont val="Arial"/>
        <family val="2"/>
      </rPr>
      <t xml:space="preserve">Cable entry in Pole : The scope includes supply and erection of  40  mm  dia  DWC  pipes  2  or  3  nos.  as  per  requirement. These   DWC   pipes   shall   be   embeded   in   Pole   RCC
</t>
    </r>
    <r>
      <rPr>
        <sz val="8.5"/>
        <color rgb="FF231F20"/>
        <rFont val="Arial"/>
        <family val="2"/>
      </rPr>
      <t>foundation.</t>
    </r>
  </si>
  <si>
    <r>
      <rPr>
        <b/>
        <sz val="8.5"/>
        <color rgb="FF231F20"/>
        <rFont val="Arial"/>
        <family val="2"/>
      </rPr>
      <t xml:space="preserve">Including  supply,  installation  </t>
    </r>
    <r>
      <rPr>
        <sz val="9"/>
        <color rgb="FF231F20"/>
        <rFont val="Calibri"/>
        <family val="2"/>
      </rPr>
      <t>testing  and  commissioning of 7400 Lumens, 70 W LED Street light fixture (</t>
    </r>
    <r>
      <rPr>
        <b/>
        <sz val="8.5"/>
        <color rgb="FF231F20"/>
        <rFont val="Arial"/>
        <family val="2"/>
      </rPr>
      <t xml:space="preserve">Philips make Cat. No.BRP 409 LED 074 - 7400 Lumens) </t>
    </r>
    <r>
      <rPr>
        <sz val="9"/>
        <color rgb="FF231F20"/>
        <rFont val="Calibri"/>
        <family val="2"/>
      </rPr>
      <t xml:space="preserve">3  x 2.5  sq mm unarmoured   flexible   PVC   sheated   PVC   insulated   copper conductor cable from the the fixture to the marshalling box (inside pole), Including supply and fixing of Elmex stud type terminals  suitable  for  loop-in  and  loop-out  30  A  3  phase  4 wire  cable,  4  Amp  SP  MCB  etc  complete  complete  pole  to be  erected  on  </t>
    </r>
    <r>
      <rPr>
        <b/>
        <sz val="8.5"/>
        <color rgb="FF231F20"/>
        <rFont val="Arial"/>
        <family val="2"/>
      </rPr>
      <t xml:space="preserve">existing  </t>
    </r>
    <r>
      <rPr>
        <sz val="9"/>
        <color rgb="FF231F20"/>
        <rFont val="Calibri"/>
        <family val="2"/>
      </rPr>
      <t>RCC  foundations  (RCC  foundation shall   be   done   by   Client's   Civil   agency).   However   the foundation   bolts   with   template   shall   be   provided   and necessary co-ordination / manufacturer's detail drawings to be  provide  by  the  electrical  contactor  etc.  complete  to  the satisfaction of the E.I.C.</t>
    </r>
  </si>
  <si>
    <r>
      <rPr>
        <b/>
        <sz val="8.5"/>
        <color rgb="FF231F20"/>
        <rFont val="Arial"/>
        <family val="2"/>
      </rPr>
      <t xml:space="preserve">Supply,  </t>
    </r>
    <r>
      <rPr>
        <sz val="9"/>
        <color rgb="FF231F20"/>
        <rFont val="Calibri"/>
        <family val="2"/>
      </rPr>
      <t xml:space="preserve">installation,  testing  and  commissioning  of  street light  bracket  bend  pipe  of  32  mm  dia.,  1.5  mtr  long  GI  `B' Class to be fixed on structural steel column / RCC column / Wall  etc  with  required  isupports  with  necessary  welding, anchor  fastners  etc.  complete  with  necessary  3  core  x  1.5 sq.mm   PVC   insulated   sheathed   copper   conductor   cable from  fixture  to  junction  box  with  water  tight  juction  box with       Including       supply,       installation       testing       and commissioning   of   4000   Lumens,   70   W   LED   Street   light fixture  </t>
    </r>
    <r>
      <rPr>
        <b/>
        <sz val="9"/>
        <color rgb="FF231F20"/>
        <rFont val="Calibri"/>
        <family val="2"/>
      </rPr>
      <t xml:space="preserve">(Philips  make  Cat.  No.BRP   409   LED  040   -  4000 Lumens) </t>
    </r>
    <r>
      <rPr>
        <sz val="9"/>
        <color rgb="FF231F20"/>
        <rFont val="Calibri"/>
        <family val="2"/>
      </rPr>
      <t>with all terminations etc. complete  as per drawing complete to the satisfaction of EIC</t>
    </r>
  </si>
  <si>
    <r>
      <rPr>
        <b/>
        <sz val="8.5"/>
        <color rgb="FF231F20"/>
        <rFont val="Arial"/>
        <family val="2"/>
      </rPr>
      <t xml:space="preserve">Supply,  Installation,  testing  and  commissioning  of  LED Flood  light  fixtures  IP  66  duly  mounted  on  existing installed street light pole with Flood Light fixture (Philips make  Cat.  No.  BVP  410  LED  170  -  17000  Lumens)  </t>
    </r>
    <r>
      <rPr>
        <sz val="8.5"/>
        <color rgb="FF231F20"/>
        <rFont val="Arial"/>
        <family val="2"/>
      </rPr>
      <t>with Sutable structural steel bracket duly fabricated from ISMC 50 mm channel with m.s. flat clamp with paint one coat of rex- oxide paint and two coats for alluminum / approved paints etc complete  as  per  requirement  and  drawings.  The  flood  light shall  be  fitted  on  the  existing  street  light  pole.  Including supply  and  laying  of  3  x  1.5  sq.mm  PVC  insulated  copper flexible  cable  duly  laid  inside  the  street  pole  from  fixture  to marshelling  box  and  including  supply  and  erection  4  A  SP MCB etc complete as per the requirement</t>
    </r>
  </si>
  <si>
    <r>
      <rPr>
        <b/>
        <sz val="8.5"/>
        <color rgb="FF231F20"/>
        <rFont val="Arial"/>
        <family val="2"/>
      </rPr>
      <t xml:space="preserve">Supply,  installation,  </t>
    </r>
    <r>
      <rPr>
        <sz val="8.5"/>
        <color rgb="FF231F20"/>
        <rFont val="Arial"/>
        <family val="2"/>
      </rPr>
      <t xml:space="preserve">testing  and  commissioning  of  Small  / short  Pole,  3  Mts  high,  40  mm  dia.  ms  pipe  duly  powder coated of approved paint / colour with top reducer suitable to install Post Top Luminair (Including supply and installation of Post top luminair fixture) - </t>
    </r>
    <r>
      <rPr>
        <b/>
        <sz val="8.5"/>
        <color rgb="FF231F20"/>
        <rFont val="Arial"/>
        <family val="2"/>
      </rPr>
      <t xml:space="preserve">Philips make Cat. No. BGP 161 LED  2500  </t>
    </r>
    <r>
      <rPr>
        <sz val="8.5"/>
        <color rgb="FF231F20"/>
        <rFont val="Arial"/>
        <family val="2"/>
      </rPr>
      <t>Including  supply  and  installation  of  outdoor  FRP junction  box  having  loopin-loopout   16  sq.mm  8   nos.   of terminal  strip  with  1  no.  of  6A  SP  MCB  and  3  core  x  1.5 sq.mm  PVC  insulated  sheathed  copper  conductor  flexible cable from fixture to junction box complete with 2 nos. of 32 mm  dia  DWC  pipes  for  cable  entries  complete  with  Civil foundation  as  per  requirement  (Including  supply  of  all  civil materials) with all terminations etc. complete  as per drawing complete to the satisfaction of EIC</t>
    </r>
  </si>
  <si>
    <r>
      <rPr>
        <b/>
        <sz val="8.5"/>
        <color rgb="FF231F20"/>
        <rFont val="Arial"/>
        <family val="2"/>
      </rPr>
      <t>TOTAL - I - STREET LIGHT POLES :</t>
    </r>
  </si>
  <si>
    <r>
      <rPr>
        <b/>
        <sz val="8.5"/>
        <color rgb="FF231F20"/>
        <rFont val="Arial"/>
        <family val="2"/>
      </rPr>
      <t>J</t>
    </r>
  </si>
  <si>
    <r>
      <rPr>
        <b/>
        <sz val="8.5"/>
        <color rgb="FF231F20"/>
        <rFont val="Arial"/>
        <family val="2"/>
      </rPr>
      <t xml:space="preserve">STRUCTURED CABLING (DATA / VOICE / TELEPHONE /
</t>
    </r>
    <r>
      <rPr>
        <b/>
        <sz val="8.5"/>
        <color rgb="FF231F20"/>
        <rFont val="Arial"/>
        <family val="2"/>
      </rPr>
      <t xml:space="preserve">CCTV   /   ACCESS   CONTROL   /   AUDIO   -   </t>
    </r>
    <r>
      <rPr>
        <sz val="8.5"/>
        <color rgb="FF231F20"/>
        <rFont val="Arial"/>
        <family val="2"/>
      </rPr>
      <t>Only   Passive Components :-</t>
    </r>
  </si>
  <si>
    <r>
      <rPr>
        <b/>
        <sz val="8.5"/>
        <color rgb="FF231F20"/>
        <rFont val="Arial"/>
        <family val="2"/>
      </rPr>
      <t xml:space="preserve">Supply </t>
    </r>
    <r>
      <rPr>
        <sz val="8.5"/>
        <color rgb="FF231F20"/>
        <rFont val="Arial"/>
        <family val="2"/>
      </rPr>
      <t xml:space="preserve">and laying of 20/25 mm dia. 1.5 mm thick, PVC rigid
</t>
    </r>
    <r>
      <rPr>
        <sz val="8.5"/>
        <color rgb="FF231F20"/>
        <rFont val="Arial"/>
        <family val="2"/>
      </rPr>
      <t>conduit,   ISI   mark   with   all   accessories   complete   to   be concealed in wall, flooring etc. complete</t>
    </r>
  </si>
  <si>
    <r>
      <rPr>
        <b/>
        <sz val="8.5"/>
        <color rgb="FF231F20"/>
        <rFont val="Arial"/>
        <family val="2"/>
      </rPr>
      <t xml:space="preserve">Supply  </t>
    </r>
    <r>
      <rPr>
        <sz val="8.5"/>
        <color rgb="FF231F20"/>
        <rFont val="Arial"/>
        <family val="2"/>
      </rPr>
      <t xml:space="preserve">and  installation  of  following  size  PVC  trunking  with cover  and  all  accessories  such  as  internal,  external  joints, coupler, angles, cable retainers, etc. complete of M. K. India make  /  MDS  /  Precision  Plastic  co.  make  complete  to  the
</t>
    </r>
    <r>
      <rPr>
        <sz val="8.5"/>
        <color rgb="FF231F20"/>
        <rFont val="Arial"/>
        <family val="2"/>
      </rPr>
      <t>satisfaction of EIC.</t>
    </r>
  </si>
  <si>
    <r>
      <rPr>
        <sz val="8.5"/>
        <color rgb="FF231F20"/>
        <rFont val="Arial"/>
        <family val="2"/>
      </rPr>
      <t>27a</t>
    </r>
  </si>
  <si>
    <r>
      <rPr>
        <sz val="8.5"/>
        <color rgb="FF231F20"/>
        <rFont val="Arial"/>
        <family val="2"/>
      </rPr>
      <t>50 x 50 mm</t>
    </r>
  </si>
  <si>
    <r>
      <rPr>
        <b/>
        <sz val="8.5"/>
        <color rgb="FF231F20"/>
        <rFont val="Arial"/>
        <family val="2"/>
      </rPr>
      <t xml:space="preserve">Supply </t>
    </r>
    <r>
      <rPr>
        <sz val="8.5"/>
        <color rgb="FF231F20"/>
        <rFont val="Arial"/>
        <family val="2"/>
      </rPr>
      <t xml:space="preserve">and  installation  of  100  mm  x  50  mm  PVC  trunking (cable management  system) with  cover and  all accessories such   as   internal,   external   joints,   coupler,   angles,   cable retainers, cable deviders, etc. complete with all required PVC boxes  for installation of switches  and accessories  complete of M. K. India make / MDS make complete to the satisfaction
</t>
    </r>
    <r>
      <rPr>
        <sz val="8.5"/>
        <color rgb="FF231F20"/>
        <rFont val="Arial"/>
        <family val="2"/>
      </rPr>
      <t>of EIC.</t>
    </r>
  </si>
  <si>
    <r>
      <rPr>
        <b/>
        <sz val="8.5"/>
        <color rgb="FF231F20"/>
        <rFont val="Arial"/>
        <family val="2"/>
      </rPr>
      <t xml:space="preserve">Supply </t>
    </r>
    <r>
      <rPr>
        <sz val="8.5"/>
        <color rgb="FF231F20"/>
        <rFont val="Arial"/>
        <family val="2"/>
      </rPr>
      <t>and  installation  of  following  size,  16  SWG  G.I.  box with top cover of 16 SWG G.I. covers, hardwares, necessary knock-out all sides suitable for conduit complete</t>
    </r>
  </si>
  <si>
    <r>
      <rPr>
        <sz val="8.5"/>
        <color rgb="FF231F20"/>
        <rFont val="Arial"/>
        <family val="2"/>
      </rPr>
      <t>29a</t>
    </r>
  </si>
  <si>
    <r>
      <rPr>
        <sz val="8.5"/>
        <color rgb="FF231F20"/>
        <rFont val="Arial"/>
        <family val="2"/>
      </rPr>
      <t>300 mm x 300 mm x 40 mm</t>
    </r>
  </si>
  <si>
    <r>
      <rPr>
        <sz val="8.5"/>
        <color rgb="FF231F20"/>
        <rFont val="Arial"/>
        <family val="2"/>
      </rPr>
      <t>29b</t>
    </r>
  </si>
  <si>
    <r>
      <rPr>
        <sz val="8.5"/>
        <color rgb="FF231F20"/>
        <rFont val="Arial"/>
        <family val="2"/>
      </rPr>
      <t>150 mm x 150 mm x 40 mm</t>
    </r>
  </si>
  <si>
    <r>
      <rPr>
        <b/>
        <sz val="8.5"/>
        <color rgb="FF231F20"/>
        <rFont val="Arial"/>
        <family val="2"/>
      </rPr>
      <t xml:space="preserve">Supply,  drawing,  laying,  testing  and  commissioning  of telephone  point  wiring  using 2 pair 0.41  telephone wire with 20 mm dia.,  1.5 mm thick PVC rigid </t>
    </r>
    <r>
      <rPr>
        <sz val="8.5"/>
        <color rgb="FF231F20"/>
        <rFont val="Arial"/>
        <family val="2"/>
      </rPr>
      <t xml:space="preserve">conduit  with all accessories with ferrule numbering at both the ends of each piece   of   cable   complete   as   per   the   requirement   and
</t>
    </r>
    <r>
      <rPr>
        <sz val="8.5"/>
        <color rgb="FF231F20"/>
        <rFont val="Arial"/>
        <family val="2"/>
      </rPr>
      <t>satisfaction of EIC.</t>
    </r>
  </si>
  <si>
    <r>
      <rPr>
        <sz val="8.5"/>
        <color rgb="FF231F20"/>
        <rFont val="Arial"/>
        <family val="2"/>
      </rPr>
      <t>Mts</t>
    </r>
  </si>
  <si>
    <r>
      <rPr>
        <b/>
        <sz val="8.5"/>
        <color rgb="FF231F20"/>
        <rFont val="Arial"/>
        <family val="2"/>
      </rPr>
      <t xml:space="preserve">Supply,   </t>
    </r>
    <r>
      <rPr>
        <sz val="8.5"/>
        <color rgb="FF231F20"/>
        <rFont val="Arial"/>
        <family val="2"/>
      </rPr>
      <t xml:space="preserve">laying,   testing   and   commissionig   of   Telephone Outlet RJ 11, of M.K. India make wraparound / MDS Legrand
</t>
    </r>
    <r>
      <rPr>
        <sz val="8.5"/>
        <color rgb="FF231F20"/>
        <rFont val="Arial"/>
        <family val="2"/>
      </rPr>
      <t>/   ABB   make    complete   duly   mounted   on   suitable   PVC surface box or to be mounted in concealed metallic box etc. complete.  Including  necessary  termination  etc  complete  to the satisfaction of EIC.</t>
    </r>
  </si>
  <si>
    <r>
      <rPr>
        <sz val="8.5"/>
        <color rgb="FF231F20"/>
        <rFont val="Arial"/>
        <family val="2"/>
      </rPr>
      <t>Nos</t>
    </r>
  </si>
  <si>
    <r>
      <rPr>
        <b/>
        <sz val="8.5"/>
        <color rgb="FF231F20"/>
        <rFont val="Arial"/>
        <family val="2"/>
      </rPr>
      <t xml:space="preserve">Supply,  </t>
    </r>
    <r>
      <rPr>
        <sz val="8.5"/>
        <color rgb="FF231F20"/>
        <rFont val="Arial"/>
        <family val="2"/>
      </rPr>
      <t xml:space="preserve">installation,  testing  and commissioning  of  following Pair   </t>
    </r>
    <r>
      <rPr>
        <b/>
        <sz val="8.5"/>
        <color rgb="FF231F20"/>
        <rFont val="Arial"/>
        <family val="2"/>
      </rPr>
      <t xml:space="preserve">Krone  make  </t>
    </r>
    <r>
      <rPr>
        <sz val="8.5"/>
        <color rgb="FF231F20"/>
        <rFont val="Arial"/>
        <family val="2"/>
      </rPr>
      <t xml:space="preserve">telephone  tag  block  with  sheet  steel enclosure   with   locking   arrangements   complete   with   all necessary  terminations  etc  complete  to  the  satisfaction  of
</t>
    </r>
    <r>
      <rPr>
        <sz val="8.5"/>
        <color rgb="FF231F20"/>
        <rFont val="Arial"/>
        <family val="2"/>
      </rPr>
      <t>EIC</t>
    </r>
  </si>
  <si>
    <r>
      <rPr>
        <sz val="8.5"/>
        <color rgb="FF231F20"/>
        <rFont val="Arial"/>
        <family val="2"/>
      </rPr>
      <t>32a</t>
    </r>
  </si>
  <si>
    <r>
      <rPr>
        <sz val="8.5"/>
        <color rgb="FF231F20"/>
        <rFont val="Arial"/>
        <family val="2"/>
      </rPr>
      <t>10 Pair</t>
    </r>
  </si>
  <si>
    <r>
      <rPr>
        <sz val="8.5"/>
        <color rgb="FF231F20"/>
        <rFont val="Arial"/>
        <family val="2"/>
      </rPr>
      <t>32b</t>
    </r>
  </si>
  <si>
    <r>
      <rPr>
        <sz val="8.5"/>
        <color rgb="FF231F20"/>
        <rFont val="Arial"/>
        <family val="2"/>
      </rPr>
      <t>50 Pair</t>
    </r>
  </si>
  <si>
    <r>
      <rPr>
        <sz val="8.5"/>
        <color rgb="FF231F20"/>
        <rFont val="Arial"/>
        <family val="2"/>
      </rPr>
      <t>32c</t>
    </r>
  </si>
  <si>
    <r>
      <rPr>
        <sz val="8.5"/>
        <color rgb="FF231F20"/>
        <rFont val="Arial"/>
        <family val="2"/>
      </rPr>
      <t>100 Pair</t>
    </r>
  </si>
  <si>
    <r>
      <rPr>
        <b/>
        <sz val="8.5"/>
        <color rgb="FF231F20"/>
        <rFont val="Arial"/>
        <family val="2"/>
      </rPr>
      <t xml:space="preserve">Supply,  </t>
    </r>
    <r>
      <rPr>
        <sz val="8.5"/>
        <color rgb="FF231F20"/>
        <rFont val="Arial"/>
        <family val="2"/>
      </rPr>
      <t>laying,  installation,  testing  and commissioning  of  3 core  x  1.5  sq.mm  PVC  sheathed  PVC  insulated  copper flexible  cable  with  20  mm  dia.  1.5  mm  thick  PVC  rigid conduits  with  all  accessories  complete  for  Access  Control power supply complete to the satisfaction of EIC</t>
    </r>
  </si>
  <si>
    <r>
      <rPr>
        <b/>
        <sz val="8.5"/>
        <color rgb="FF231F20"/>
        <rFont val="Arial"/>
        <family val="2"/>
      </rPr>
      <t xml:space="preserve">Supply,  laying,  </t>
    </r>
    <r>
      <rPr>
        <sz val="8.5"/>
        <color rgb="FF231F20"/>
        <rFont val="Arial"/>
        <family val="2"/>
      </rPr>
      <t>installation,  testing  and  commissioning  of following Pair of 0.51 mm tinned copper PVC insulated PVC sheathed  jelly  filled  armoured  telephone  cable  to  be  laid  in existing cable trench / pull-through pipes or cleated on wall / RCC   with   supply   and   fixing   of   GI   saddles   /   spaceres including all required hardwares etc complete</t>
    </r>
  </si>
  <si>
    <r>
      <rPr>
        <sz val="8.5"/>
        <color rgb="FF231F20"/>
        <rFont val="Arial"/>
        <family val="2"/>
      </rPr>
      <t>34a</t>
    </r>
  </si>
  <si>
    <r>
      <rPr>
        <b/>
        <sz val="8.5"/>
        <color rgb="FF231F20"/>
        <rFont val="Arial"/>
        <family val="2"/>
      </rPr>
      <t xml:space="preserve">Supply, </t>
    </r>
    <r>
      <rPr>
        <sz val="8.5"/>
        <color rgb="FF231F20"/>
        <rFont val="Arial"/>
        <family val="2"/>
      </rPr>
      <t xml:space="preserve">laying, testing and commissionig of TV socket Outlet of M.K. India make wraparound / MDS Legrand / ABB make complete duly mounted on suitable PVC surface box or to be mounted  in concealed  metallic  box etc.  complete.  Including necessary  termination  etc  complete  to  the  satisfaction  of
</t>
    </r>
    <r>
      <rPr>
        <sz val="8.5"/>
        <color rgb="FF231F20"/>
        <rFont val="Arial"/>
        <family val="2"/>
      </rPr>
      <t>EIC.</t>
    </r>
  </si>
  <si>
    <r>
      <rPr>
        <b/>
        <sz val="8.5"/>
        <color rgb="FF231F20"/>
        <rFont val="Arial"/>
        <family val="2"/>
      </rPr>
      <t xml:space="preserve">Supply,  </t>
    </r>
    <r>
      <rPr>
        <sz val="8.5"/>
        <color rgb="FF231F20"/>
        <rFont val="Arial"/>
        <family val="2"/>
      </rPr>
      <t xml:space="preserve">laying,  installation,  testing  and  commissioning  of following RG 6 TV co-axial copper cable with 20 mm dia. 1.5 mm  thick  PVC  rigid  conduits  with  all  accessories  complete for Access Control  power supply complete to the satisfaction
</t>
    </r>
    <r>
      <rPr>
        <sz val="8.5"/>
        <color rgb="FF231F20"/>
        <rFont val="Arial"/>
        <family val="2"/>
      </rPr>
      <t>of EIC</t>
    </r>
  </si>
  <si>
    <r>
      <rPr>
        <sz val="8.5"/>
        <color rgb="FF231F20"/>
        <rFont val="Arial"/>
        <family val="2"/>
      </rPr>
      <t>36a</t>
    </r>
  </si>
  <si>
    <r>
      <rPr>
        <sz val="8.5"/>
        <color rgb="FF231F20"/>
        <rFont val="Arial"/>
        <family val="2"/>
      </rPr>
      <t>RG 6 TV Cable</t>
    </r>
  </si>
  <si>
    <r>
      <rPr>
        <b/>
        <sz val="8.5"/>
        <color rgb="FF231F20"/>
        <rFont val="Arial"/>
        <family val="2"/>
      </rPr>
      <t xml:space="preserve">Supply,  drawing,  laying,  testing  and  commissioning  of CAT  6  UTP  cable  in  existing  </t>
    </r>
    <r>
      <rPr>
        <sz val="8.5"/>
        <color rgb="FF231F20"/>
        <rFont val="Arial"/>
        <family val="2"/>
      </rPr>
      <t xml:space="preserve">conduit  /  trunking  with  all accessories with ferrule numbering at both the ends of each piece   of   cable   complete   as   per   the   requirement   and
</t>
    </r>
    <r>
      <rPr>
        <sz val="8.5"/>
        <color rgb="FF231F20"/>
        <rFont val="Arial"/>
        <family val="2"/>
      </rPr>
      <t>satisfaction of EIC.</t>
    </r>
  </si>
  <si>
    <r>
      <rPr>
        <b/>
        <sz val="8.5"/>
        <color rgb="FF231F20"/>
        <rFont val="Arial"/>
        <family val="2"/>
      </rPr>
      <t xml:space="preserve">Supply,  drawing,  laying,  testing  and  commissioning  of CAT 6 UTP cable with 20 mm dia., 1.5 mm thick PVC rigid </t>
    </r>
    <r>
      <rPr>
        <sz val="8.5"/>
        <color rgb="FF231F20"/>
        <rFont val="Arial"/>
        <family val="2"/>
      </rPr>
      <t>conduit  with  all  accessories  with  ferrule  numbering  at  both the   ends   of   each   piece   of   cable   complete   as   per   the requirement and satisfaction of EIC.</t>
    </r>
  </si>
  <si>
    <r>
      <rPr>
        <b/>
        <sz val="8.5"/>
        <color rgb="FF231F20"/>
        <rFont val="Arial"/>
        <family val="2"/>
      </rPr>
      <t xml:space="preserve">Supply,    </t>
    </r>
    <r>
      <rPr>
        <sz val="8.5"/>
        <color rgb="FF231F20"/>
        <rFont val="Arial"/>
        <family val="2"/>
      </rPr>
      <t xml:space="preserve">laying,    testing    and    commissionig    of    Single Information Outlet  RJ 45, CAT 6 with face plate of D-Link / Systimax  make  complete  duly  mounted  on  suitable  PVC surface box or to be mounted in concealed metallic box etc. with complete. Including necessary termination etc complete
</t>
    </r>
    <r>
      <rPr>
        <sz val="8.5"/>
        <color rgb="FF231F20"/>
        <rFont val="Arial"/>
        <family val="2"/>
      </rPr>
      <t>to the satisfaction of EIC.</t>
    </r>
  </si>
  <si>
    <r>
      <rPr>
        <b/>
        <sz val="8.5"/>
        <color rgb="FF231F20"/>
        <rFont val="Arial"/>
        <family val="2"/>
      </rPr>
      <t xml:space="preserve">Supply, </t>
    </r>
    <r>
      <rPr>
        <sz val="8.5"/>
        <color rgb="FF231F20"/>
        <rFont val="Arial"/>
        <family val="2"/>
      </rPr>
      <t>laying, testing and commissionig of Dual Information Outlets RJ 45, CAT 6 with dual outlet face plate of D-Link / Systimax  make  complete  duly  mounted  on  suitable  PVC surface box or to be mounted in concealed metallic box etc. with complete. Including necessary termination etc complete to the satisfaction of EIC.</t>
    </r>
  </si>
  <si>
    <r>
      <rPr>
        <b/>
        <sz val="8.5"/>
        <color rgb="FF231F20"/>
        <rFont val="Arial"/>
        <family val="2"/>
      </rPr>
      <t>Supply</t>
    </r>
    <r>
      <rPr>
        <sz val="8.5"/>
        <color rgb="FF231F20"/>
        <rFont val="Arial"/>
        <family val="2"/>
      </rPr>
      <t>, laying, testing and commissioning of following single legnth HDMI cable with both side HDMI connectors complete of following specification of approved make</t>
    </r>
  </si>
  <si>
    <r>
      <rPr>
        <sz val="8.5"/>
        <color rgb="FF231F20"/>
        <rFont val="Arial"/>
        <family val="2"/>
      </rPr>
      <t xml:space="preserve">-  Cable  Capable  of  transferring  full  high  definition  1080p
</t>
    </r>
    <r>
      <rPr>
        <sz val="8.5"/>
        <color rgb="FF231F20"/>
        <rFont val="Arial"/>
        <family val="2"/>
      </rPr>
      <t>signals</t>
    </r>
  </si>
  <si>
    <r>
      <rPr>
        <sz val="8.5"/>
        <color rgb="FF231F20"/>
        <rFont val="Arial"/>
        <family val="2"/>
      </rPr>
      <t xml:space="preserve">- Supports 4K x 2K resolution HDTVs  (maximum compliance
</t>
    </r>
    <r>
      <rPr>
        <sz val="8.5"/>
        <color rgb="FF231F20"/>
        <rFont val="Arial"/>
        <family val="2"/>
      </rPr>
      <t>resolution: 4096 x 2160P @ 24Hz)</t>
    </r>
  </si>
  <si>
    <r>
      <rPr>
        <sz val="8.5"/>
        <color rgb="FF231F20"/>
        <rFont val="Arial"/>
        <family val="2"/>
      </rPr>
      <t xml:space="preserve">- High speed cable 14.93Gbps (Gigabits per second) /
</t>
    </r>
    <r>
      <rPr>
        <sz val="8.5"/>
        <color rgb="FF231F20"/>
        <rFont val="Arial"/>
        <family val="2"/>
      </rPr>
      <t>340MHz transfer rate</t>
    </r>
  </si>
  <si>
    <r>
      <rPr>
        <sz val="8.5"/>
        <color rgb="FF231F20"/>
        <rFont val="Arial"/>
        <family val="2"/>
      </rPr>
      <t xml:space="preserve">-   Audio   Return   Channel,   Deep   Colour   and   x.v.   Colour
</t>
    </r>
    <r>
      <rPr>
        <sz val="8.5"/>
        <color rgb="FF231F20"/>
        <rFont val="Arial"/>
        <family val="2"/>
      </rPr>
      <t>support</t>
    </r>
  </si>
  <si>
    <r>
      <rPr>
        <sz val="8.5"/>
        <color rgb="FF231F20"/>
        <rFont val="Arial"/>
        <family val="2"/>
      </rPr>
      <t xml:space="preserve">-    24K    Gold    Plated    locking    connectors    for    superior
</t>
    </r>
    <r>
      <rPr>
        <sz val="8.5"/>
        <color rgb="FF231F20"/>
        <rFont val="Arial"/>
        <family val="2"/>
      </rPr>
      <t>performance and optimum data transfer</t>
    </r>
  </si>
  <si>
    <r>
      <rPr>
        <sz val="8.5"/>
        <color rgb="FF231F20"/>
        <rFont val="Arial"/>
        <family val="2"/>
      </rPr>
      <t>- Clip-on ferrites reduce RFI and EMI noise for a purer signal</t>
    </r>
  </si>
  <si>
    <r>
      <rPr>
        <sz val="8.5"/>
        <color rgb="FF231F20"/>
        <rFont val="Arial"/>
        <family val="2"/>
      </rPr>
      <t xml:space="preserve">-  High  grade  26AWG  Oxygen  Free  Copper  conductors  for
</t>
    </r>
    <r>
      <rPr>
        <sz val="8.5"/>
        <color rgb="FF231F20"/>
        <rFont val="Arial"/>
        <family val="2"/>
      </rPr>
      <t>minimum signal loss</t>
    </r>
  </si>
  <si>
    <r>
      <rPr>
        <sz val="8.5"/>
        <color rgb="FF231F20"/>
        <rFont val="Arial"/>
        <family val="2"/>
      </rPr>
      <t xml:space="preserve">- Individually shielded and fully screened to eliminate RF and
</t>
    </r>
    <r>
      <rPr>
        <sz val="8.5"/>
        <color rgb="FF231F20"/>
        <rFont val="Arial"/>
        <family val="2"/>
      </rPr>
      <t>EM interference</t>
    </r>
  </si>
  <si>
    <r>
      <rPr>
        <sz val="8.5"/>
        <color rgb="FF231F20"/>
        <rFont val="Arial"/>
        <family val="2"/>
      </rPr>
      <t>41a</t>
    </r>
  </si>
  <si>
    <r>
      <rPr>
        <sz val="8.5"/>
        <color rgb="FF231F20"/>
        <rFont val="Arial"/>
        <family val="2"/>
      </rPr>
      <t>5 Mts long</t>
    </r>
  </si>
  <si>
    <r>
      <rPr>
        <sz val="8.5"/>
        <color rgb="FF231F20"/>
        <rFont val="Arial"/>
        <family val="2"/>
      </rPr>
      <t>41b</t>
    </r>
  </si>
  <si>
    <r>
      <rPr>
        <sz val="8.5"/>
        <color rgb="FF231F20"/>
        <rFont val="Arial"/>
        <family val="2"/>
      </rPr>
      <t>10 Mts long</t>
    </r>
  </si>
  <si>
    <r>
      <rPr>
        <sz val="8.5"/>
        <color rgb="FF231F20"/>
        <rFont val="Arial"/>
        <family val="2"/>
      </rPr>
      <t>41c</t>
    </r>
  </si>
  <si>
    <r>
      <rPr>
        <sz val="8.5"/>
        <color rgb="FF231F20"/>
        <rFont val="Arial"/>
        <family val="2"/>
      </rPr>
      <t>15 Mts long</t>
    </r>
  </si>
  <si>
    <r>
      <rPr>
        <sz val="8.5"/>
        <color rgb="FF231F20"/>
        <rFont val="Arial"/>
        <family val="2"/>
      </rPr>
      <t>Supply, laying, testing and commissioning of following single legnth VGA double sheilded (Foil &amp; Breaded) cable with both side VGA connectors complete of approved make</t>
    </r>
  </si>
  <si>
    <r>
      <rPr>
        <sz val="8.5"/>
        <color rgb="FF231F20"/>
        <rFont val="Arial"/>
        <family val="2"/>
      </rPr>
      <t>42a</t>
    </r>
  </si>
  <si>
    <r>
      <rPr>
        <sz val="8.5"/>
        <color rgb="FF231F20"/>
        <rFont val="Arial"/>
        <family val="2"/>
      </rPr>
      <t>42b</t>
    </r>
  </si>
  <si>
    <r>
      <rPr>
        <sz val="8.5"/>
        <color rgb="FF231F20"/>
        <rFont val="Arial"/>
        <family val="2"/>
      </rPr>
      <t>42c</t>
    </r>
  </si>
  <si>
    <r>
      <rPr>
        <sz val="8.5"/>
        <color rgb="FF231F20"/>
        <rFont val="Arial"/>
        <family val="2"/>
      </rPr>
      <t xml:space="preserve">Supply,    laying,    testing    and    commissioning    of    clear transperent  twin  core  1.5  sq.mm  /  40/36  mm  specially  of speaker  wire  of  polycab  make  /  MX  make  or  approval equivelent  make with 20 mm dia. PVC rigid conduit  with all
</t>
    </r>
    <r>
      <rPr>
        <sz val="8.5"/>
        <color rgb="FF231F20"/>
        <rFont val="Arial"/>
        <family val="2"/>
      </rPr>
      <t>accessories complete</t>
    </r>
  </si>
  <si>
    <r>
      <rPr>
        <b/>
        <sz val="8.5"/>
        <color rgb="FF231F20"/>
        <rFont val="Arial"/>
        <family val="2"/>
      </rPr>
      <t xml:space="preserve">Supply,  </t>
    </r>
    <r>
      <rPr>
        <sz val="8.5"/>
        <color rgb="FF231F20"/>
        <rFont val="Arial"/>
        <family val="2"/>
      </rPr>
      <t>installation,  testing  and  commissioning  of  6"  dia. speaker with acoustic suitable size wooden box or standard box  or  false  ceiling  mount  with  front  decorative  grill  of approved  make  with  LMT  (line  matching  transformer)  etc. complete  with  all  necessary  terminations  complete  to  the satisfaction to the EIC (Philips  / Boss / Ahuja make)</t>
    </r>
  </si>
  <si>
    <r>
      <rPr>
        <sz val="8.5"/>
        <color rgb="FF231F20"/>
        <rFont val="Arial"/>
        <family val="2"/>
      </rPr>
      <t xml:space="preserve">Supply,  installation,  testing  and  commissioning  of  Volume control  with  front  modular  cover  plate  of  matching  with  the existing  modular  cover  plate  complete  to  the  satisfaction  of
</t>
    </r>
    <r>
      <rPr>
        <sz val="8.5"/>
        <color rgb="FF231F20"/>
        <rFont val="Arial"/>
        <family val="2"/>
      </rPr>
      <t>EIC</t>
    </r>
  </si>
  <si>
    <r>
      <rPr>
        <b/>
        <sz val="8.5"/>
        <color rgb="FF231F20"/>
        <rFont val="Arial"/>
        <family val="2"/>
      </rPr>
      <t xml:space="preserve">TOTAL  -  J  -   STRUCTURED  CABLING  (DATA  /  VOICE  /
</t>
    </r>
    <r>
      <rPr>
        <b/>
        <sz val="8.5"/>
        <color rgb="FF231F20"/>
        <rFont val="Arial"/>
        <family val="2"/>
      </rPr>
      <t>TELEPHONE / CCTV / ACCESS CONTROL</t>
    </r>
  </si>
  <si>
    <r>
      <rPr>
        <b/>
        <sz val="8.5"/>
        <color rgb="FF231F20"/>
        <rFont val="Arial"/>
        <family val="2"/>
      </rPr>
      <t>K</t>
    </r>
  </si>
  <si>
    <r>
      <rPr>
        <b/>
        <sz val="8.5"/>
        <color rgb="FF231F20"/>
        <rFont val="Arial"/>
        <family val="2"/>
      </rPr>
      <t xml:space="preserve">Supply  laying  </t>
    </r>
    <r>
      <rPr>
        <sz val="8.5"/>
        <color rgb="FF231F20"/>
        <rFont val="Arial"/>
        <family val="2"/>
      </rPr>
      <t xml:space="preserve">of  following  mm  dia.  RCC  hume  pipe  duly burried  under  ground  for  cable  entries  complete  as  per  the drawings  and  specification  complete  to  the  satisfaction  of
</t>
    </r>
    <r>
      <rPr>
        <sz val="8.5"/>
        <color rgb="FF231F20"/>
        <rFont val="Arial"/>
        <family val="2"/>
      </rPr>
      <t>E.I.C.</t>
    </r>
  </si>
  <si>
    <r>
      <rPr>
        <sz val="8.5"/>
        <color rgb="FF231F20"/>
        <rFont val="Arial"/>
        <family val="2"/>
      </rPr>
      <t>46a</t>
    </r>
  </si>
  <si>
    <r>
      <rPr>
        <sz val="8.5"/>
        <color rgb="FF231F20"/>
        <rFont val="Arial"/>
        <family val="2"/>
      </rPr>
      <t>200 mm dia</t>
    </r>
  </si>
  <si>
    <r>
      <rPr>
        <b/>
        <sz val="8.5"/>
        <color rgb="FF231F20"/>
        <rFont val="Arial"/>
        <family val="2"/>
      </rPr>
      <t xml:space="preserve">Providing </t>
    </r>
    <r>
      <rPr>
        <sz val="8.5"/>
        <color rgb="FF231F20"/>
        <rFont val="Arial"/>
        <family val="2"/>
      </rPr>
      <t xml:space="preserve">and laying of 100 mm dia., 10 kg/cm2 PVC rigid pipe  burried  under  ground  in  existing  cable  trencg  with  all accessories  for  OFC  /  Telephone  cable  complete  to  the
</t>
    </r>
    <r>
      <rPr>
        <sz val="8.5"/>
        <color rgb="FF231F20"/>
        <rFont val="Arial"/>
        <family val="2"/>
      </rPr>
      <t>satisfaction of E.I.C.</t>
    </r>
  </si>
  <si>
    <r>
      <rPr>
        <b/>
        <sz val="8.5"/>
        <color rgb="FF231F20"/>
        <rFont val="Arial"/>
        <family val="2"/>
      </rPr>
      <t xml:space="preserve">Supply </t>
    </r>
    <r>
      <rPr>
        <sz val="8.5"/>
        <color rgb="FF231F20"/>
        <rFont val="Arial"/>
        <family val="2"/>
      </rPr>
      <t xml:space="preserve">and construction of Masonary Chamber 450 X 450 X 600  deep  with  CI  medium  duty  cover  with  frame  complete with  inside  smooth  plaster  complete  with  line  and  level
</t>
    </r>
    <r>
      <rPr>
        <sz val="8.5"/>
        <color rgb="FF231F20"/>
        <rFont val="Arial"/>
        <family val="2"/>
      </rPr>
      <t>considering FGL / RL etc.</t>
    </r>
  </si>
  <si>
    <r>
      <rPr>
        <b/>
        <sz val="8.5"/>
        <color rgb="FF231F20"/>
        <rFont val="Arial"/>
        <family val="2"/>
      </rPr>
      <t>TOTAL - K -  RCC HUME / GI PIPES</t>
    </r>
  </si>
  <si>
    <r>
      <rPr>
        <b/>
        <sz val="8.5"/>
        <color rgb="FF231F20"/>
        <rFont val="Arial"/>
        <family val="2"/>
      </rPr>
      <t>L</t>
    </r>
  </si>
  <si>
    <r>
      <rPr>
        <b/>
        <sz val="8.5"/>
        <color rgb="FF231F20"/>
        <rFont val="Arial"/>
        <family val="2"/>
      </rPr>
      <t>EXCAVATION AND BACKFILLING :</t>
    </r>
  </si>
  <si>
    <r>
      <rPr>
        <b/>
        <sz val="8.5"/>
        <color rgb="FF231F20"/>
        <rFont val="Arial"/>
        <family val="2"/>
      </rPr>
      <t xml:space="preserve">Excavation  </t>
    </r>
    <r>
      <rPr>
        <sz val="8.5"/>
        <color rgb="FF231F20"/>
        <rFont val="Arial"/>
        <family val="2"/>
      </rPr>
      <t xml:space="preserve">and  backfilling  of  cable  trench   900  mm  deep
</t>
    </r>
    <r>
      <rPr>
        <sz val="8.5"/>
        <color rgb="FF231F20"/>
        <rFont val="Arial"/>
        <family val="2"/>
      </rPr>
      <t>complete  with  compacting  surplus  soil  and  making  a  good finish level complete to the satisfaction of E.IC.</t>
    </r>
  </si>
  <si>
    <r>
      <rPr>
        <sz val="8.5"/>
        <color rgb="FF231F20"/>
        <rFont val="Arial"/>
        <family val="2"/>
      </rPr>
      <t>Cu.M</t>
    </r>
  </si>
  <si>
    <r>
      <rPr>
        <b/>
        <sz val="8.5"/>
        <color rgb="FF231F20"/>
        <rFont val="Arial"/>
        <family val="2"/>
      </rPr>
      <t xml:space="preserve">Supply  </t>
    </r>
    <r>
      <rPr>
        <sz val="8.5"/>
        <color rgb="FF231F20"/>
        <rFont val="Arial"/>
        <family val="2"/>
      </rPr>
      <t xml:space="preserve">and  spreading  of  fine  river  sand  in  existing  cable
</t>
    </r>
    <r>
      <rPr>
        <sz val="8.5"/>
        <color rgb="FF231F20"/>
        <rFont val="Arial"/>
        <family val="2"/>
      </rPr>
      <t>trench  minimum  300  mm  badding  etc.   complete   to  the satisfaction of E.I.C.</t>
    </r>
  </si>
  <si>
    <r>
      <rPr>
        <b/>
        <sz val="8.5"/>
        <color rgb="FF231F20"/>
        <rFont val="Arial"/>
        <family val="2"/>
      </rPr>
      <t xml:space="preserve">Supply </t>
    </r>
    <r>
      <rPr>
        <sz val="8.5"/>
        <color rgb="FF231F20"/>
        <rFont val="Arial"/>
        <family val="2"/>
      </rPr>
      <t xml:space="preserve">and laying of Bricks  on the cables in existing cable
</t>
    </r>
    <r>
      <rPr>
        <sz val="8.5"/>
        <color rgb="FF231F20"/>
        <rFont val="Arial"/>
        <family val="2"/>
      </rPr>
      <t>trench  for  cable  protection  complete  to  the  satisfaction  of E.I.C.</t>
    </r>
  </si>
  <si>
    <r>
      <rPr>
        <b/>
        <sz val="8.5"/>
        <color rgb="FF231F20"/>
        <rFont val="Arial"/>
        <family val="2"/>
      </rPr>
      <t>TOTAL - L - EXCAVATION AND BACKFILLING</t>
    </r>
  </si>
  <si>
    <t>Group</t>
  </si>
  <si>
    <t>LineItem Description</t>
  </si>
  <si>
    <t>Description</t>
  </si>
  <si>
    <t>Qty</t>
  </si>
  <si>
    <t>Unit</t>
  </si>
  <si>
    <t>Rate</t>
  </si>
  <si>
    <t>Amount</t>
  </si>
  <si>
    <t>CuM</t>
  </si>
  <si>
    <t>MAIN AND SUB - PANELS</t>
  </si>
  <si>
    <t>Main &amp; Sub-Panels</t>
  </si>
  <si>
    <r>
      <t>MAIN PANEL-</t>
    </r>
    <r>
      <rPr>
        <sz val="10"/>
        <color rgb="FF231F20"/>
        <rFont val="Arial"/>
        <family val="2"/>
      </rPr>
      <t xml:space="preserve"> Incomming : 400 A TP MCCB, MPR, 50 KA - 400 A, 440V, TPN, Cu. Busbars, 50kA / 1 Sec. - 25 x 6 mm Cu. Earth Busbars,  Load managers with all accessories.  indicating lamps, Outgoing Feeders : 200 A TP MCCB,T/M, 35 kA, (1 no.) 125 A TP MCCB,T/M, 35 kA, (1 no.) 100 A TP MCCB,T/M, 35 kA, (1 no.)  40/63 A FP MCB, 10 kA (10 nos.) 16 to 32 A DP MCB, 10 kA (2 nos.)</t>
    </r>
  </si>
  <si>
    <r>
      <t xml:space="preserve">SUB PANEL-1 </t>
    </r>
    <r>
      <rPr>
        <sz val="10"/>
        <color rgb="FF231F20"/>
        <rFont val="Arial"/>
        <family val="2"/>
      </rPr>
      <t>Incomming : 200 A TP MCCB, T/M, 35 KA, 250 A, 440V, TPN, Cu. Busbars, 25 x 6 mm Cu. Earth Busbars, Load managers with all accessories, indicating lamps, Outgoing Feeders : 63 A TP MCCB,T/M, 25 kA, (2 nos.), 40/63 A FP MCB, 10 kA (12 nos.)</t>
    </r>
  </si>
  <si>
    <t>SUB PANEL-2</t>
  </si>
  <si>
    <t>SUB PANEL-2 Incomming : 125 A TP MCCB, T/M, 35 KA, 200 A, 440V, TPN, Cu. Busbars, 25 x 3 mm Cu. Earth Busbars, Load managers with all accessories, indicating lamps, Outgoing Feeders : 40/63 A FP MCB, 10 kA (10 nos.) , 16 to 32 A DP MCB, 10 kA (2 nos.)</t>
  </si>
  <si>
    <t>Lighting, Power &amp; Computer Power Supply
Distribution Boards</t>
  </si>
  <si>
    <t>4-WAY TPN PPI DB : Incoming   : 40  A FP MCB, Sub Incoming : 32  A DP RCCB - 100 mA (3 nos), Outgoing  :   6 to 32 A SP MCB  (6 nos)</t>
  </si>
  <si>
    <t>6-WAY TPN PPI DB : Incoming   : 63 / 40  A FP MCB, Sub Incoming : 40  A DP RCCB - 100 mA (3 nos), Outgoing  :   6 to 32 A SP MCB  (12 nos)</t>
  </si>
  <si>
    <r>
      <rPr>
        <b/>
        <sz val="10"/>
        <color rgb="FF231F20"/>
        <rFont val="Arial"/>
        <family val="2"/>
      </rPr>
      <t xml:space="preserve">Supply,  installing,  </t>
    </r>
    <r>
      <rPr>
        <sz val="10"/>
        <color rgb="FF231F20"/>
        <rFont val="Arial"/>
        <family val="2"/>
      </rPr>
      <t>loading,  un-loading,  shifting  from  store with testing and commissioning of metallic double door type distribution board with following MCBs / ELMCBs / RCCBs / etc.  with  all  necessary  connections,  remaining  blank  area shall   be   covered   with   blanking   (dummy)   plates   etc. complete. (All DBs shall be installed concealed)</t>
    </r>
  </si>
  <si>
    <t>Nos</t>
  </si>
  <si>
    <t>8-WAY TPN PPI DB : Incoming   : 63 / 40  A FP MCB, Sub Incoming : 40  A DP RCCB - 100 mA (3 nos), Outgoing  :   6 to 32 A SP MCB  (18 nos)</t>
  </si>
  <si>
    <t>4-WAY  VTPN  DB  :  Suitable  for  Incommer  FP  MCB  and
SP/TP MCBs as outgoings, Incoming   : 63 / 40  A FP MCB, Outgoing  :   10 to 32 A TP MCBs  (4 Nos.), 10 to 25 A SP MCBs  (2 nos.)</t>
  </si>
  <si>
    <t>8 - Way SPN DB : Incoming   :  32 A  DP RCBO - 30 mA, Outgoing  :   6 to 20 A SP MCB  (4 nos.)</t>
  </si>
  <si>
    <t>POWER &amp; CONTROL CABLES :</t>
  </si>
  <si>
    <t>Power &amp; Control Cables</t>
  </si>
  <si>
    <t>3.5 x 120 sq.mm Alu. A2XFY  cable</t>
  </si>
  <si>
    <t>3.5 x 70 sq.mm Alu. A2XFY  cable</t>
  </si>
  <si>
    <t>Rmt</t>
  </si>
  <si>
    <t>END TERMINATIONS</t>
  </si>
  <si>
    <t>End Terminations</t>
  </si>
  <si>
    <t xml:space="preserve">PCC, Main  and  Sub  Panels </t>
  </si>
  <si>
    <t>Main Panel</t>
  </si>
  <si>
    <t>Sub Panel-1</t>
  </si>
  <si>
    <t>Sub Panel-2</t>
  </si>
  <si>
    <t>Metallic double door type distribution board</t>
  </si>
  <si>
    <t>4-WAY TPN PPI DB</t>
  </si>
  <si>
    <t>6-WAY TPN PPI DB</t>
  </si>
  <si>
    <t>8-WAY TPN PPI DB</t>
  </si>
  <si>
    <t>8 - Way SPN DB</t>
  </si>
  <si>
    <t>4-WAY  VTPN  DB</t>
  </si>
  <si>
    <t>Armoured PVC /XLPE insulated alumunium/copper conductor</t>
  </si>
  <si>
    <t>3.5x120 sq.mm Alu. A2XFY  cable</t>
  </si>
  <si>
    <t>3.5x70 sq.mm Alu. A2XFY  cable</t>
  </si>
  <si>
    <t>4x16 sq.mm Alu. A2XFY  cable</t>
  </si>
  <si>
    <t>4x2.5 sq.mm Cu. YWY  cable</t>
  </si>
  <si>
    <t>3x2.5 sq.mm Cu. YWY  cable</t>
  </si>
  <si>
    <t>End termination PVC / XLPE insulated armoured cables</t>
  </si>
  <si>
    <t>3.5x120 sq.mm Alu. A2XFY cable</t>
  </si>
  <si>
    <t>4x16 sq.mm Alu. A2XFY cable</t>
  </si>
  <si>
    <t>3 or 4x2.5 sq.mm Cu. YWY cable</t>
  </si>
  <si>
    <t>3.5x70 sq.mm Alu. A2XFY cable</t>
  </si>
  <si>
    <t xml:space="preserve">Earthing System </t>
  </si>
  <si>
    <t>Providing and making Earthing Pit using 600 x 600 x 6 mm GI plate type electrode with top funnel with wire-mesh with all neccessary material and Including supply and erection of pre cast   cement   concrete   450   mm   x   450   mm   x   450   mm chamber,  watering  arrangement,  CI  cover  etc  complete   as per ISI 3043-1987. (Result required Min. 1 Ohm)</t>
  </si>
  <si>
    <t>Earthing Pit using 600x600x6 mm GI plate</t>
  </si>
  <si>
    <t>Providing   and   making   Earthing   Pit   using   Pipe   in   pipe chemical earthing using 50 mm dia outer Copper coated pipe and  inner  32  x  10  copper  coated  strip,  3000  mm  long electrode with all neccessary filling material high conductive and  anti  corossive  crystaline  conductive  mixture  atleast  50 kgs  and   Including  supply  and  erection  of  pre-cast  cement concrete 450 mm x 450 mm x 450 mm chamber, CI cover etc complete   as  per  ISI  3043-1987.  (Result  required  Min.  0.5 Ohm) -</t>
  </si>
  <si>
    <t>Providing  and  laying  of  following  Hot  deep  G.I.  Earth  strip for  earthing  with  all  required  jointing  /  cutting  /  welding complete  with  all  hardwares  and  all  welded  joints  to  be painted with black bitumin paints and to be wraped with jute complete to the satisfaction of E.I.C</t>
  </si>
  <si>
    <t>32 x 5 mm GI earthing strip</t>
  </si>
  <si>
    <t>25 x 3 mm GI. earthing strip</t>
  </si>
  <si>
    <t>25 x 3 mm Cu. earthing strip</t>
  </si>
  <si>
    <t>8 SWG GI wire</t>
  </si>
  <si>
    <t>8 SWG Cu. Wire with 20 mm dia. PVC rigid Conduit</t>
  </si>
  <si>
    <t>INTERNAL WIRING</t>
  </si>
  <si>
    <t>Internal Wiring</t>
  </si>
  <si>
    <t>Providing and making point wiring in surface / concealed in slab,  walls,  furnitures  and  for  above  false  ceiling,  or  on ceiling,  on  beams  shall  be  fixed  with  saddles  and  spacers etc.,  with  conduits  taken  in/on  slab  with  20  mm  dia.,  2mm thcik  PVC  rigid  FIA  approved  ISI  marked  conduits  with bends, tees, elbows,  junction boxes  etc., with 650 / 1100 V grade ISI marked PVC insulated copper conductor wires i.e. 2 Nos. of 1.5 sq.mm and 1 no of 1.0 sq.mm multi-stranded flexible type single PVC insulated copper conductor wires all accessories  screws  and  washers,  modular  series  switches with  all  accessories  of  M.K.  India  make wraparound  / MDS Legrand / ABB make such as 5 amp, 5 pin,  socket,  one or two way switch all mounted on modular cover plate with flush company made metal box and outlet box of 18 SWG GI with its accessories, angle holder / batten holder / ceiling rose, 3 mm  thick  hylam  cover  plates  for  outlet  box  etc.,  electrical point to be complete in all respect to the satisfaction of E.I.C.</t>
  </si>
  <si>
    <t>Short Point (Upto 6 Mts)</t>
  </si>
  <si>
    <t>Medium Point (6.1 Mts to 9 Mts)</t>
  </si>
  <si>
    <t>Medium Point (9.1 Mts to 12 Mts)</t>
  </si>
  <si>
    <t>One 5A switch controlling primary light point</t>
  </si>
  <si>
    <t>Two way controlling light point</t>
  </si>
  <si>
    <t>One  5A  switch  controlling  one  fan  point  with  fan  hook using double fastner fan hook and step control humfree Fan Regulator complete</t>
  </si>
  <si>
    <t>5A   socket   outlet   (5   pin)   with   5A   SP   switch   (as   an independent point) .</t>
  </si>
  <si>
    <t>Call bell point with bell push switch</t>
  </si>
  <si>
    <t>Secondary light point  looped  from nearest  primary light point</t>
  </si>
  <si>
    <t>Supply  and  installation  of  5/15A  (  6  pin)  switch  socket  of M.K.  India  make  Wraparound  series  /  MDS  Legrand  /  ABB make  with  flush  metal  box of  company  made  with  modular cover  plate  complete  duly  concealed  with  all  necessary terminations  complete  to the  satisfaction  of   E.I.C.  (Without wiring)</t>
  </si>
  <si>
    <t>Supply and installation of  1 no. of 5/15A, 6 pin socket with 1 no. of 15 A switch Plus 1 no. of 5A, 5 pin socket with switch all of M. K. India make Wraparound series / MDS Legrand / ABB   make  to  be  on  one  board  with  flush  metal  box  of company  made  with  modular  cover  plate  complete  duly concealed  with  all  necessary  terminations  complete  to  the satisfaction of E.I.C. (Without wiring)</t>
  </si>
  <si>
    <t>Supply  and  installation  of  1  no.  of  5A,  5  pin  socket  with switch  all  of  M.  K.  India  make  Wraparound  series  /  MDS Legrand  /  ABB   make  to  be  on  one  board  with  flush  metal box  of  company  made  with  modular  cover  plate  complete duly  concealed  with  all  necessary  terminations  complete  to the satisfaction of E.I.C. (Without wiring)</t>
  </si>
  <si>
    <t>Supply and installation of  2 nos. of 5A, 6 pin sockets and 1 no. of 5/15 A socket with 1 no. of 15 A switch with indicating type  all  of  M.  K.  India  make  Wraparound  series  /  MDS Legrand  /  ABB   make  to  be  on  one  board  with  flush  metal box  of  company  made  with  modular  cover  plate  complete duly  concealed  with  all  necessary  terminations  complete  to the satisfaction of E.I.C. (Computer Power supply points)</t>
  </si>
  <si>
    <t>Supply  and  installing  32  A,  230V,  Industrial  poycarbonate socket  outlet  with  top  all  enclosed  in  pre-fabricated  powder coated box company made complete duly concealed with all necessary terminations complete  to  the satisfaction of  EIC (For AC). (Without wiring)</t>
  </si>
  <si>
    <r>
      <rPr>
        <b/>
        <sz val="10"/>
        <color rgb="FF231F20"/>
        <rFont val="Arial"/>
        <family val="2"/>
      </rPr>
      <t xml:space="preserve">Supply </t>
    </r>
    <r>
      <rPr>
        <sz val="10"/>
        <color rgb="FF231F20"/>
        <rFont val="Arial"/>
        <family val="2"/>
      </rPr>
      <t>and installation of 32A DP switch of M.K. India make Wraparound series / MDS Legrand / LK pace English model make  with  flush  metal  box of  company  made  with  modular cover  plate  complete  duly  concealed  with  all  necessary terminations  complete  to  the  satisfaction  of   E.I.C.  (for  AC
On/Off and Master Switch)</t>
    </r>
  </si>
  <si>
    <r>
      <rPr>
        <b/>
        <sz val="10"/>
        <color rgb="FF231F20"/>
        <rFont val="Arial"/>
        <family val="2"/>
      </rPr>
      <t>Providng</t>
    </r>
    <r>
      <rPr>
        <sz val="10"/>
        <color rgb="FF231F20"/>
        <rFont val="Arial"/>
        <family val="2"/>
      </rPr>
      <t>, installing, testing, commissioning of mains / sub- mains  of  following  sizes  PVC  insulated  copper  conductor multi-stranded  flexible  type  wires  with  20  /  25mm  dia.,  1.5 mm  thick  FIA  approved  ISI  marked  PVC  conduits  with  all accessoreis complete with following wires.</t>
    </r>
  </si>
  <si>
    <r>
      <rPr>
        <b/>
        <sz val="10"/>
        <color rgb="FF231F20"/>
        <rFont val="Arial"/>
        <family val="2"/>
      </rPr>
      <t>Providng</t>
    </r>
    <r>
      <rPr>
        <sz val="10"/>
        <color rgb="FF231F20"/>
        <rFont val="Arial"/>
        <family val="2"/>
      </rPr>
      <t>, installing, testing, commissioning of mains / sub- mains  of  2 x 2.5  sq.mm  and 1 x 1.0  sq.mm  PVC  insulated copper conductor multi-stranded flexible type FRLS wires in existing  conduits  /  trunking  /  raceways.  Including  ferrule numbering to identify the wires in each piece of wire at both the ends etc. complete to the satisfaction of EIC</t>
    </r>
  </si>
  <si>
    <t>a) 2 nos. of 2.5 sq mm wires and 1 no. of 1.0 sq mm PVC Insulated copper conductor wires (DB TO SB &amp; SB TO SB &amp; Computer Power Supply).</t>
  </si>
  <si>
    <t>b) 2 nos. of 4.0 sq mm wires and 1 no. of 2.5 sq mm PVC Insulated  copper  conductor  wires    (15  A  /  Split  AC  power plugs).</t>
  </si>
  <si>
    <t>c) 4 nos. of 4.0 sq mm wires and 1 no. of  2.5 sq mm PVC Insulated copper conductor wires</t>
  </si>
  <si>
    <t>d) 4 nos. of 6.0 sq mm wires and 1 no. of 2.5 sq mm PVC Insulated copper conductor wires</t>
  </si>
  <si>
    <t>Earthing Pit using 600x600x3 mm Copper  plate</t>
  </si>
  <si>
    <t>Earthing Pit using Pipe</t>
  </si>
  <si>
    <t>Hot deep G.I.Earth  strip</t>
  </si>
  <si>
    <t>8 SWG Cu. Wire</t>
  </si>
  <si>
    <t>Secondary light point</t>
  </si>
  <si>
    <t>P &amp; M Point wiring</t>
  </si>
  <si>
    <t xml:space="preserve">One  5A  switch </t>
  </si>
  <si>
    <t>5A  socket  outlet  (5 pin)  with  5A  SP  switch  (on  common board).</t>
  </si>
  <si>
    <t xml:space="preserve">Call bell point </t>
  </si>
  <si>
    <t>5/15A  (  6  pin)  switch  socket</t>
  </si>
  <si>
    <t>1 no. of 5/15A, 6 pin socket with 1 no. of 15 A switch Plus 1 no. of 5A, 5 pin socket</t>
  </si>
  <si>
    <t>1  no.  of  5A,  5  pin  socket</t>
  </si>
  <si>
    <t>LIGHTING FIXTURES</t>
  </si>
  <si>
    <t>Lighting Fixtures</t>
  </si>
  <si>
    <r>
      <rPr>
        <b/>
        <sz val="10"/>
        <color rgb="FF231F20"/>
        <rFont val="Arial"/>
        <family val="2"/>
      </rPr>
      <t xml:space="preserve">Supply ,Installation, </t>
    </r>
    <r>
      <rPr>
        <sz val="10"/>
        <color rgb="FF231F20"/>
        <rFont val="Arial"/>
        <family val="2"/>
      </rPr>
      <t xml:space="preserve">testing and commissioning of following Light   fixtures   etc.   </t>
    </r>
    <r>
      <rPr>
        <b/>
        <sz val="10"/>
        <color rgb="FF231F20"/>
        <rFont val="Arial"/>
        <family val="2"/>
      </rPr>
      <t xml:space="preserve">Including   supply   </t>
    </r>
    <r>
      <rPr>
        <sz val="10"/>
        <color rgb="FF231F20"/>
        <rFont val="Arial"/>
        <family val="2"/>
      </rPr>
      <t xml:space="preserve">and   installation   of flexible   cords,   ball   sockets,   down   rods,   hardwares   etc. Excluding supply and fabrication of structural steel supports for industrial fixtures in plant bldgs. but inclusive of erection of fixtures with all necessary structural steel supports and to be  welded  or  nut-bolting  with  all  necessary  fabrication  and drilling   etc.complete.    </t>
    </r>
    <r>
      <rPr>
        <b/>
        <sz val="10"/>
        <color rgb="FF231F20"/>
        <rFont val="Arial"/>
        <family val="2"/>
      </rPr>
      <t>(Structural   steel   supports   shall measured and paid extra as per the item in this tender)</t>
    </r>
  </si>
  <si>
    <r>
      <rPr>
        <sz val="10"/>
        <color rgb="FF231F20"/>
        <rFont val="Arial"/>
        <family val="2"/>
      </rPr>
      <t>70  W,  7200  Lumens  LED  Mid  Bay  fixture  with  output  with necessary assmbly lamp, drivers etc. (</t>
    </r>
    <r>
      <rPr>
        <b/>
        <sz val="10"/>
        <color rgb="FF231F20"/>
        <rFont val="Arial"/>
        <family val="2"/>
      </rPr>
      <t>PHILIPS MAKE CAT
NO. BY400 LED 72S - 7200 Lumens)</t>
    </r>
  </si>
  <si>
    <r>
      <rPr>
        <sz val="10"/>
        <color rgb="FF231F20"/>
        <rFont val="Arial"/>
        <family val="2"/>
      </rPr>
      <t xml:space="preserve">19   W,   2000   Lumens   LED   1200   mm   long   light   fixture suspending mounted with suspending accessories complete with in-built driver etc complete. </t>
    </r>
    <r>
      <rPr>
        <b/>
        <sz val="10"/>
        <color rgb="FF231F20"/>
        <rFont val="Arial"/>
        <family val="2"/>
      </rPr>
      <t>(PHILIPS MAKE CAT. NO.
Endura LED BN308C LED 20 S)</t>
    </r>
  </si>
  <si>
    <r>
      <rPr>
        <sz val="10"/>
        <color rgb="FF231F20"/>
        <rFont val="Arial"/>
        <family val="2"/>
      </rPr>
      <t xml:space="preserve">19 W, 2000 Lumens LED 1200 mm long light fixture directly mounted  on  ceiling  or  wall  complete  with  in-built  driver  etc complete.   </t>
    </r>
    <r>
      <rPr>
        <b/>
        <sz val="10"/>
        <color rgb="FF231F20"/>
        <rFont val="Arial"/>
        <family val="2"/>
      </rPr>
      <t>(PHILIPS   MAKE   CAT.   NO.    Smart   Bright
BN021C LED 20 S)</t>
    </r>
  </si>
  <si>
    <r>
      <rPr>
        <sz val="10"/>
        <color rgb="FF231F20"/>
        <rFont val="Arial"/>
        <family val="2"/>
      </rPr>
      <t xml:space="preserve">10 W, 1000 Lumens  LED  600 mm  long light  fixture directly mounted  on  ceiling  or  wall  complete  with  in-built  driver  etc complete.   </t>
    </r>
    <r>
      <rPr>
        <b/>
        <sz val="10"/>
        <color rgb="FF231F20"/>
        <rFont val="Arial"/>
        <family val="2"/>
      </rPr>
      <t>(PHILIPS   MAKE   CAT.   NO.    Smart   Bright
BN021C LED 10 S)</t>
    </r>
  </si>
  <si>
    <r>
      <rPr>
        <sz val="10"/>
        <color rgb="FF231F20"/>
        <rFont val="Arial"/>
        <family val="2"/>
      </rPr>
      <t xml:space="preserve">Recessed false ceiling mounted LED FullGlow 600 x 600 mm panel fixture with necessay assembly lamp, drivers, diffusers etc complete </t>
    </r>
    <r>
      <rPr>
        <b/>
        <sz val="10"/>
        <color rgb="FF231F20"/>
        <rFont val="Arial"/>
        <family val="2"/>
      </rPr>
      <t>(PHILIPS MAKE CAT NO. RC380B LED 30 -
6500,  3000 LUMEN)</t>
    </r>
  </si>
  <si>
    <r>
      <rPr>
        <sz val="10"/>
        <color rgb="FF231F20"/>
        <rFont val="Arial"/>
        <family val="2"/>
      </rPr>
      <t xml:space="preserve">Recessed    false    ceiling    mounted    1200    Lumens    LED downlight   fixture   with   necessay   assembly   lamp,   drivers, diffuser  etc  complete  </t>
    </r>
    <r>
      <rPr>
        <b/>
        <sz val="10"/>
        <color rgb="FF231F20"/>
        <rFont val="Arial"/>
        <family val="2"/>
      </rPr>
      <t>(PHILIPS  MAKE  CAT  NO.  DN172B
LED12S -1200 LUMEN)</t>
    </r>
  </si>
  <si>
    <r>
      <rPr>
        <sz val="10"/>
        <color rgb="FF231F20"/>
        <rFont val="Arial"/>
        <family val="2"/>
      </rPr>
      <t xml:space="preserve">Recessed false ceiling mounted 600 Lumens LED downlight fixture  with  necessay  assembly  lamp,  drivers,  diffuser  etc complete  </t>
    </r>
    <r>
      <rPr>
        <b/>
        <sz val="10"/>
        <color rgb="FF231F20"/>
        <rFont val="Arial"/>
        <family val="2"/>
      </rPr>
      <t>PHILIPS  MAKE  CAT  NO.  DN171B-LED6S  600
LUMEN)</t>
    </r>
  </si>
  <si>
    <r>
      <rPr>
        <sz val="10"/>
        <color rgb="FF231F20"/>
        <rFont val="Arial"/>
        <family val="2"/>
      </rPr>
      <t xml:space="preserve">Surface  ceiling  mounted  1000  Lumens  LED  fixture  with necessay  assembly  lamp,  drivers,  etc  complete  </t>
    </r>
    <r>
      <rPr>
        <b/>
        <sz val="10"/>
        <color rgb="FF231F20"/>
        <rFont val="Arial"/>
        <family val="2"/>
      </rPr>
      <t>(PHILIPS MAKE CAT NO. SM250 LED 10S-1000 Lumens)</t>
    </r>
  </si>
  <si>
    <r>
      <rPr>
        <b/>
        <sz val="10"/>
        <color rgb="FF231F20"/>
        <rFont val="Arial"/>
        <family val="2"/>
      </rPr>
      <t>Supply</t>
    </r>
    <r>
      <rPr>
        <sz val="10"/>
        <color rgb="FF231F20"/>
        <rFont val="Arial"/>
        <family val="2"/>
      </rPr>
      <t>,   installation,   testing   and   commissioning   of   PIR sensor  suitable  of  10  A  rated  single  circuit  with  day  light adjustable, time delay adjustable complete mounted surface / recessed with PVC mounting box complete to the satisfaction
of EIC (MK - Honeywell make)</t>
    </r>
  </si>
  <si>
    <r>
      <rPr>
        <b/>
        <sz val="10"/>
        <color rgb="FF231F20"/>
        <rFont val="Arial"/>
        <family val="2"/>
      </rPr>
      <t xml:space="preserve">Supply,   </t>
    </r>
    <r>
      <rPr>
        <sz val="10"/>
        <color rgb="FF231F20"/>
        <rFont val="Arial"/>
        <family val="2"/>
      </rPr>
      <t>installation,   testing   and   commissioning   of   PIR sensor  suitable  of  10  A  rated  Dual  circuit  with  day  light adjustable, time delay adjustable with second circuit suitable for  ceiling  fan  complete  mounted  surface  /  recessed  with PVC mounting box complete to the satisfaction of EIC (MK -
Honeywell make)</t>
    </r>
  </si>
  <si>
    <t>FANS / WALL FANS / EXHAUST FANS</t>
  </si>
  <si>
    <t>Fans / Wall Fans / Exhaust Fans</t>
  </si>
  <si>
    <r>
      <rPr>
        <b/>
        <sz val="10"/>
        <color rgb="FF231F20"/>
        <rFont val="Arial"/>
        <family val="2"/>
      </rPr>
      <t xml:space="preserve">Supply, instalation, </t>
    </r>
    <r>
      <rPr>
        <sz val="10"/>
        <color rgb="FF231F20"/>
        <rFont val="Arial"/>
        <family val="2"/>
      </rPr>
      <t>testing and commissioning of following Fans / Exhaust fans / Wall fans / Air circulator fans etc.</t>
    </r>
  </si>
  <si>
    <t>STREET / AREA LIGHTINGS</t>
  </si>
  <si>
    <t>Street / Area Lightings</t>
  </si>
  <si>
    <t>The   octagonal   pole   shall   be   design   to   withstand   the maximum wind speed as per IS 875 and wind speed of min. 169  kM/Hr  to  be  considered.  The  top  loading  area  and the weight  of  fixture  to  be  considered  to  calculate  maximaum
deflection of the pole. Top dia (A/F) : 70 mm, Bottom dia. (A/F)  : 130 mm, Sheet Thickness : 3 mm.                                        Pole  Shaft  :  Octagonal  section  and  shall  be  contineous
tapered  with  single  longitudinal  welding  shall  be  done  by Submerged Arc Welding (SAW) process.                             Base Plate : 220 x 220 x 12 mm thick, The base plate shall be  fillet  welded  to  the  pole  shaft  inside  as  well  as  outside. The welding shall be done as per qualified MMAW  process
approved agency.                                                                        Door Opening : Door size shall be 500 mm apprx. At 500 mm above base  plate.  The door  shall  be vandal  resistance  and weather   proof,   flush   with   exterior   surface   with   locking arrangement. "J" Bolt size, legnth and nos. : 20 mm size, 600 mm long x 4 nos.  (Streel  Grade  EN8)  with  template  to  be  provide  for erection foundation. Pitch circle dia (PCO) : 205 mm. Projected Bolt legnth : 100 mm. Bracket arm : Single arm, Arm cap shall be 400 mm long, 48 mm  dia.,  1500  mm  long  arm.  3.25  mm  thick.  Hot  deep GI. The bracket  arm  suitable  for  installing  150  W  SON  or  LED
Street light fixtures. Galvanization : The pole shall be hot deep GI as per IS 2629/ IS2633 / IS 4759 standards with average coating thickness of 70 micron single dipping. Cable entry in Pole : The scope includes supply and erection of  40  mm  dia  DWC  pipes  2  or  3  nos.  as  per  requirement. These   DWC   pipes   shall   be   embeded   in   Pole   RCC
foundation.</t>
  </si>
  <si>
    <r>
      <rPr>
        <b/>
        <sz val="10"/>
        <color rgb="FF231F20"/>
        <rFont val="Arial"/>
        <family val="2"/>
      </rPr>
      <t xml:space="preserve">Supply,    </t>
    </r>
    <r>
      <rPr>
        <sz val="10"/>
        <color rgb="FF231F20"/>
        <rFont val="Arial"/>
        <family val="2"/>
      </rPr>
      <t xml:space="preserve">installation,     testing     and     commissioning     of Galvanized </t>
    </r>
    <r>
      <rPr>
        <b/>
        <sz val="10"/>
        <color rgb="FF231F20"/>
        <rFont val="Arial"/>
        <family val="2"/>
      </rPr>
      <t xml:space="preserve">6 mts </t>
    </r>
    <r>
      <rPr>
        <sz val="10"/>
        <color rgb="FF231F20"/>
        <rFont val="Arial"/>
        <family val="2"/>
      </rPr>
      <t>long Octagonal Street light pole. The pole manufactured  from  HT  steel  conforming  to  grade  S535JO and  base  plate  Fe  410  conforming  to  IS  226  /  IS  2062  The pole techincal specificaion as under :</t>
    </r>
  </si>
  <si>
    <r>
      <rPr>
        <b/>
        <sz val="10"/>
        <color rgb="FF231F20"/>
        <rFont val="Arial"/>
        <family val="2"/>
      </rPr>
      <t xml:space="preserve">Including  supply,  installation  </t>
    </r>
    <r>
      <rPr>
        <sz val="10"/>
        <color rgb="FF231F20"/>
        <rFont val="Arial"/>
        <family val="2"/>
      </rPr>
      <t>testing  and  commissioning of 7400 Lumens, 70 W LED Street light fixture (</t>
    </r>
    <r>
      <rPr>
        <b/>
        <sz val="10"/>
        <color rgb="FF231F20"/>
        <rFont val="Arial"/>
        <family val="2"/>
      </rPr>
      <t xml:space="preserve">Philips make Cat. No.BRP 409 LED 074 - 7400 Lumens) </t>
    </r>
    <r>
      <rPr>
        <sz val="10"/>
        <color rgb="FF231F20"/>
        <rFont val="Arial"/>
        <family val="2"/>
      </rPr>
      <t xml:space="preserve">3  x 2.5  sq mm unarmoured   flexible   PVC   sheated   PVC   insulated   copper conductor cable from the the fixture to the marshalling box (inside pole), Including supply and fixing of Elmex stud type terminals  suitable  for  loop-in  and  loop-out  30  A  3  phase  4 wire  cable,  4  Amp  SP  MCB  etc  complete  complete  pole  to be  erected  on  </t>
    </r>
    <r>
      <rPr>
        <b/>
        <sz val="10"/>
        <color rgb="FF231F20"/>
        <rFont val="Arial"/>
        <family val="2"/>
      </rPr>
      <t xml:space="preserve">existing  </t>
    </r>
    <r>
      <rPr>
        <sz val="10"/>
        <color rgb="FF231F20"/>
        <rFont val="Arial"/>
        <family val="2"/>
      </rPr>
      <t>RCC  foundations  (RCC  foundation shall   be   done   by   Client's   Civil   agency).   However   the foundation   bolts   with   template   shall   be   provided   and necessary co-ordination / manufacturer's detail drawings to be  provide  by  the  electrical  contactor  etc.  complete  to  the satisfaction of the E.I.C.</t>
    </r>
  </si>
  <si>
    <r>
      <rPr>
        <b/>
        <sz val="10"/>
        <color rgb="FF231F20"/>
        <rFont val="Arial"/>
        <family val="2"/>
      </rPr>
      <t xml:space="preserve">Supply,  </t>
    </r>
    <r>
      <rPr>
        <sz val="10"/>
        <color rgb="FF231F20"/>
        <rFont val="Arial"/>
        <family val="2"/>
      </rPr>
      <t xml:space="preserve">installation,  testing  and  commissioning  of  street light  bracket  bend  pipe  of  32  mm  dia.,  1.5  mtr  long  GI  `B' Class to be fixed on structural steel column / RCC column / Wall  etc  with  required  isupports  with  necessary  welding, anchor  fastners  etc.  complete  with  necessary  3  core  x  1.5 sq.mm   PVC   insulated   sheathed   copper   conductor   cable from  fixture  to  junction  box  with  water  tight  juction  box with       Including       supply,       installation       testing       and commissioning   of   4000   Lumens,   70   W   LED   Street   light fixture  </t>
    </r>
    <r>
      <rPr>
        <b/>
        <sz val="10"/>
        <color rgb="FF231F20"/>
        <rFont val="Arial"/>
        <family val="2"/>
      </rPr>
      <t xml:space="preserve">(Philips  make  Cat.  No.BRP   409   LED  040   -  4000 Lumens) </t>
    </r>
    <r>
      <rPr>
        <sz val="10"/>
        <color rgb="FF231F20"/>
        <rFont val="Arial"/>
        <family val="2"/>
      </rPr>
      <t>with all terminations etc. complete  as per drawing complete to the satisfaction of EIC</t>
    </r>
  </si>
  <si>
    <r>
      <rPr>
        <b/>
        <sz val="10"/>
        <color rgb="FF231F20"/>
        <rFont val="Arial"/>
        <family val="2"/>
      </rPr>
      <t xml:space="preserve">Supply,  installation,  </t>
    </r>
    <r>
      <rPr>
        <sz val="10"/>
        <color rgb="FF231F20"/>
        <rFont val="Arial"/>
        <family val="2"/>
      </rPr>
      <t xml:space="preserve">testing  and  commissioning  of  Small  / short  Pole,  3  Mts  high,  40  mm  dia.  ms  pipe  duly  powder coated of approved paint / colour with top reducer suitable to install Post Top Luminair (Including supply and installation of Post top luminair fixture) - </t>
    </r>
    <r>
      <rPr>
        <b/>
        <sz val="10"/>
        <color rgb="FF231F20"/>
        <rFont val="Arial"/>
        <family val="2"/>
      </rPr>
      <t xml:space="preserve">Philips make Cat. No. BGP 161 LED  2500  </t>
    </r>
    <r>
      <rPr>
        <sz val="10"/>
        <color rgb="FF231F20"/>
        <rFont val="Arial"/>
        <family val="2"/>
      </rPr>
      <t>Including  supply  and  installation  of  outdoor  FRP junction  box  having  loopin-loopout   16  sq.mm  8   nos.   of terminal  strip  with  1  no.  of  6A  SP  MCB  and  3  core  x  1.5 sq.mm  PVC  insulated  sheathed  copper  conductor  flexible cable from fixture to junction box complete with 2 nos. of 32 mm  dia  DWC  pipes  for  cable  entries  complete  with  Civil foundation  as  per  requirement  (Including  supply  of  all  civil materials) with all terminations etc. complete  as per drawing complete to the satisfaction of EIC</t>
    </r>
  </si>
  <si>
    <t xml:space="preserve">Structured Cabling (Data/Voice/Telephone/Cctv/Access   Control/Audio  </t>
  </si>
  <si>
    <r>
      <rPr>
        <b/>
        <sz val="10"/>
        <color rgb="FF231F20"/>
        <rFont val="Arial"/>
        <family val="2"/>
      </rPr>
      <t xml:space="preserve">Supply </t>
    </r>
    <r>
      <rPr>
        <sz val="10"/>
        <color rgb="FF231F20"/>
        <rFont val="Arial"/>
        <family val="2"/>
      </rPr>
      <t>and  installation  of  100  mm  x  50  mm  PVC  trunking (cable management  system) with  cover and  all accessories such   as   internal,   external   joints,   coupler,   angles,   cable retainers, cable deviders, etc. complete with all required PVC boxes  for installation of switches  and accessories  complete of M. K. India make / MDS make complete to the satisfaction
of EIC.</t>
    </r>
  </si>
  <si>
    <r>
      <rPr>
        <b/>
        <sz val="10"/>
        <color rgb="FF231F20"/>
        <rFont val="Arial"/>
        <family val="2"/>
      </rPr>
      <t xml:space="preserve">Supply </t>
    </r>
    <r>
      <rPr>
        <sz val="10"/>
        <color rgb="FF231F20"/>
        <rFont val="Arial"/>
        <family val="2"/>
      </rPr>
      <t>and  installation  of  following  size,  16  SWG  G.I.  box with top cover of 16 SWG G.I. covers, hardwares, necessary knock-out all sides suitable for conduit complete</t>
    </r>
  </si>
  <si>
    <r>
      <rPr>
        <b/>
        <sz val="10"/>
        <color rgb="FF231F20"/>
        <rFont val="Arial"/>
        <family val="2"/>
      </rPr>
      <t xml:space="preserve">Supply,  drawing,  laying,  testing  and  commissioning  of telephone  point  wiring  using 2 pair 0.41  telephone wire with 20 mm dia.,  1.5 mm thick PVC rigid </t>
    </r>
    <r>
      <rPr>
        <sz val="10"/>
        <color rgb="FF231F20"/>
        <rFont val="Arial"/>
        <family val="2"/>
      </rPr>
      <t>conduit  with all accessories with ferrule numbering at both the ends of each piece   of   cable   complete   as   per   the   requirement   and
satisfaction of EIC.</t>
    </r>
  </si>
  <si>
    <r>
      <rPr>
        <b/>
        <sz val="10"/>
        <color rgb="FF231F20"/>
        <rFont val="Arial"/>
        <family val="2"/>
      </rPr>
      <t xml:space="preserve">Supply,  </t>
    </r>
    <r>
      <rPr>
        <sz val="10"/>
        <color rgb="FF231F20"/>
        <rFont val="Arial"/>
        <family val="2"/>
      </rPr>
      <t xml:space="preserve">installation,  testing  and commissioning  of  following Pair   </t>
    </r>
    <r>
      <rPr>
        <b/>
        <sz val="10"/>
        <color rgb="FF231F20"/>
        <rFont val="Arial"/>
        <family val="2"/>
      </rPr>
      <t xml:space="preserve">Krone  make  </t>
    </r>
    <r>
      <rPr>
        <sz val="10"/>
        <color rgb="FF231F20"/>
        <rFont val="Arial"/>
        <family val="2"/>
      </rPr>
      <t>telephone  tag  block  with  sheet  steel enclosure   with   locking   arrangements   complete   with   all necessary  terminations  etc  complete  to  the  satisfaction  of
EIC</t>
    </r>
  </si>
  <si>
    <r>
      <rPr>
        <sz val="10"/>
        <color rgb="FF231F20"/>
        <rFont val="Arial"/>
        <family val="2"/>
      </rPr>
      <t>Nos</t>
    </r>
  </si>
  <si>
    <r>
      <rPr>
        <sz val="10"/>
        <color rgb="FF231F20"/>
        <rFont val="Arial"/>
        <family val="2"/>
      </rPr>
      <t>50 Pair</t>
    </r>
  </si>
  <si>
    <r>
      <rPr>
        <sz val="10"/>
        <color rgb="FF231F20"/>
        <rFont val="Arial"/>
        <family val="2"/>
      </rPr>
      <t>100 Pair</t>
    </r>
  </si>
  <si>
    <r>
      <rPr>
        <b/>
        <sz val="10"/>
        <color rgb="FF231F20"/>
        <rFont val="Arial"/>
        <family val="2"/>
      </rPr>
      <t xml:space="preserve">Supply,  </t>
    </r>
    <r>
      <rPr>
        <sz val="10"/>
        <color rgb="FF231F20"/>
        <rFont val="Arial"/>
        <family val="2"/>
      </rPr>
      <t>laying,  installation,  testing  and commissioning  of  3 core  x  1.5  sq.mm  PVC  sheathed  PVC  insulated  copper flexible  cable  with  20  mm  dia.  1.5  mm  thick  PVC  rigid conduits  with  all  accessories  complete  for  Access  Control power supply complete to the satisfaction of EIC</t>
    </r>
  </si>
  <si>
    <r>
      <rPr>
        <b/>
        <sz val="10"/>
        <color rgb="FF231F20"/>
        <rFont val="Arial"/>
        <family val="2"/>
      </rPr>
      <t xml:space="preserve">Supply,  laying,  </t>
    </r>
    <r>
      <rPr>
        <sz val="10"/>
        <color rgb="FF231F20"/>
        <rFont val="Arial"/>
        <family val="2"/>
      </rPr>
      <t>installation,  testing  and  commissioning  of following Pair of 0.51 mm tinned copper PVC insulated PVC sheathed  jelly  filled  armoured  telephone  cable  to  be  laid  in existing cable trench / pull-through pipes or cleated on wall / RCC   with   supply   and   fixing   of   GI   saddles   /   spaceres including all required hardwares etc complete</t>
    </r>
  </si>
  <si>
    <r>
      <rPr>
        <b/>
        <sz val="10"/>
        <color rgb="FF231F20"/>
        <rFont val="Arial"/>
        <family val="2"/>
      </rPr>
      <t xml:space="preserve">Supply, </t>
    </r>
    <r>
      <rPr>
        <sz val="10"/>
        <color rgb="FF231F20"/>
        <rFont val="Arial"/>
        <family val="2"/>
      </rPr>
      <t>laying, testing and commissionig of TV socket Outlet of M.K. India make wraparound / MDS Legrand / ABB make complete duly mounted on suitable PVC surface box or to be mounted  in concealed  metallic  box etc.  complete.  Including necessary  termination  etc  complete  to  the  satisfaction  of
EIC.</t>
    </r>
  </si>
  <si>
    <r>
      <rPr>
        <b/>
        <sz val="10"/>
        <color rgb="FF231F20"/>
        <rFont val="Arial"/>
        <family val="2"/>
      </rPr>
      <t xml:space="preserve">Supply,  </t>
    </r>
    <r>
      <rPr>
        <sz val="10"/>
        <color rgb="FF231F20"/>
        <rFont val="Arial"/>
        <family val="2"/>
      </rPr>
      <t>laying,  installation,  testing  and  commissioning  of following RG 6 TV co-axial copper cable with 20 mm dia. 1.5 mm  thick  PVC  rigid  conduits  with  all  accessories  complete for Access Control  power supply complete to the satisfaction
of EIC</t>
    </r>
  </si>
  <si>
    <r>
      <rPr>
        <b/>
        <sz val="10"/>
        <color rgb="FF231F20"/>
        <rFont val="Arial"/>
        <family val="2"/>
      </rPr>
      <t xml:space="preserve">Supply,  drawing,  laying,  testing  and  commissioning  of CAT  6  UTP  cable  in  existing  </t>
    </r>
    <r>
      <rPr>
        <sz val="10"/>
        <color rgb="FF231F20"/>
        <rFont val="Arial"/>
        <family val="2"/>
      </rPr>
      <t>conduit  /  trunking  with  all accessories with ferrule numbering at both the ends of each piece   of   cable   complete   as   per   the   requirement   and
satisfaction of EIC.</t>
    </r>
  </si>
  <si>
    <r>
      <rPr>
        <b/>
        <sz val="10"/>
        <color rgb="FF231F20"/>
        <rFont val="Arial"/>
        <family val="2"/>
      </rPr>
      <t xml:space="preserve">Supply,  drawing,  laying,  testing  and  commissioning  of CAT 6 UTP cable with 20 mm dia., 1.5 mm thick PVC rigid </t>
    </r>
    <r>
      <rPr>
        <sz val="10"/>
        <color rgb="FF231F20"/>
        <rFont val="Arial"/>
        <family val="2"/>
      </rPr>
      <t>conduit  with  all  accessories  with  ferrule  numbering  at  both the   ends   of   each   piece   of   cable   complete   as   per   the requirement and satisfaction of EIC.</t>
    </r>
  </si>
  <si>
    <r>
      <rPr>
        <b/>
        <sz val="10"/>
        <color rgb="FF231F20"/>
        <rFont val="Arial"/>
        <family val="2"/>
      </rPr>
      <t xml:space="preserve">Supply,    </t>
    </r>
    <r>
      <rPr>
        <sz val="10"/>
        <color rgb="FF231F20"/>
        <rFont val="Arial"/>
        <family val="2"/>
      </rPr>
      <t>laying,    testing    and    commissionig    of    Single Information Outlet  RJ 45, CAT 6 with face plate of D-Link / Systimax  make  complete  duly  mounted  on  suitable  PVC surface box or to be mounted in concealed metallic box etc. with complete. Including necessary termination etc complete
to the satisfaction of EIC.</t>
    </r>
  </si>
  <si>
    <r>
      <rPr>
        <b/>
        <sz val="10"/>
        <color rgb="FF231F20"/>
        <rFont val="Arial"/>
        <family val="2"/>
      </rPr>
      <t xml:space="preserve">Supply, </t>
    </r>
    <r>
      <rPr>
        <sz val="10"/>
        <color rgb="FF231F20"/>
        <rFont val="Arial"/>
        <family val="2"/>
      </rPr>
      <t>laying, testing and commissionig of Dual Information Outlets RJ 45, CAT 6 with dual outlet face plate of D-Link / Systimax  make  complete  duly  mounted  on  suitable  PVC surface box or to be mounted in concealed metallic box etc. with complete. Including necessary termination etc complete to the satisfaction of EIC.</t>
    </r>
  </si>
  <si>
    <r>
      <rPr>
        <b/>
        <sz val="10"/>
        <color rgb="FF231F20"/>
        <rFont val="Arial"/>
        <family val="2"/>
      </rPr>
      <t>Supply</t>
    </r>
    <r>
      <rPr>
        <sz val="10"/>
        <color rgb="FF231F20"/>
        <rFont val="Arial"/>
        <family val="2"/>
      </rPr>
      <t>, laying, testing and commissioning of following single legnth HDMI cable with both side HDMI connectors complete of following specification of approved make Cable  Capable  of  transferring  full  high  definition  1080p
signals,  Supports 4K x 2K resolution HDTVs  (maximum compliance resolution: 4096 x 2160P @ 24Hz),  High speed cable 14.93Gbps (Gigabits per second) /
340MHz transfer rate, Audio   Return   Channel,   Deep   Colour   and   x.v.   Colour support, 24K    Gold    Plated    locking    connectors    for    superior performance and optimum data transfer, Clip-on ferrites reduce RFI and EMI noise for a purer signal,  High  grade  26AWG  Oxygen  Free  Copper  conductors  for minimum signal loss, Individually shielded and fully screened to eliminate RF and
EM interference</t>
    </r>
  </si>
  <si>
    <r>
      <rPr>
        <sz val="10"/>
        <color rgb="FF231F20"/>
        <rFont val="Arial"/>
        <family val="2"/>
      </rPr>
      <t>5 Mts long</t>
    </r>
  </si>
  <si>
    <r>
      <rPr>
        <sz val="10"/>
        <color rgb="FF231F20"/>
        <rFont val="Arial"/>
        <family val="2"/>
      </rPr>
      <t>10 Mts long</t>
    </r>
  </si>
  <si>
    <r>
      <rPr>
        <sz val="10"/>
        <color rgb="FF231F20"/>
        <rFont val="Arial"/>
        <family val="2"/>
      </rPr>
      <t>15 Mts long</t>
    </r>
  </si>
  <si>
    <r>
      <rPr>
        <b/>
        <sz val="10"/>
        <color rgb="FF231F20"/>
        <rFont val="Arial"/>
        <family val="2"/>
      </rPr>
      <t xml:space="preserve">Supply,  </t>
    </r>
    <r>
      <rPr>
        <sz val="10"/>
        <color rgb="FF231F20"/>
        <rFont val="Arial"/>
        <family val="2"/>
      </rPr>
      <t>installation,  testing  and  commissioning  of  6"  dia. speaker with acoustic suitable size wooden box or standard box  or  false  ceiling  mount  with  front  decorative  grill  of approved  make  with  LMT  (line  matching  transformer)  etc. complete  with  all  necessary  terminations  complete  to  the satisfaction to the EIC (Philips  / Boss / Ahuja make)</t>
    </r>
  </si>
  <si>
    <t>RCC HUME / PVC PIPES</t>
  </si>
  <si>
    <t>Rcc Hume / Pvc Pipes</t>
  </si>
  <si>
    <r>
      <rPr>
        <b/>
        <sz val="10"/>
        <color rgb="FF231F20"/>
        <rFont val="Arial"/>
        <family val="2"/>
      </rPr>
      <t xml:space="preserve">Supply  laying  </t>
    </r>
    <r>
      <rPr>
        <sz val="10"/>
        <color rgb="FF231F20"/>
        <rFont val="Arial"/>
        <family val="2"/>
      </rPr>
      <t>of  following  mm  dia.  RCC  hume  pipe  duly burried  under  ground  for  cable  entries  complete  as  per  the drawings  and  specification  complete  to  the  satisfaction  of
E.I.C.</t>
    </r>
  </si>
  <si>
    <r>
      <rPr>
        <b/>
        <sz val="10"/>
        <color rgb="FF231F20"/>
        <rFont val="Arial"/>
        <family val="2"/>
      </rPr>
      <t xml:space="preserve">Providing </t>
    </r>
    <r>
      <rPr>
        <sz val="10"/>
        <color rgb="FF231F20"/>
        <rFont val="Arial"/>
        <family val="2"/>
      </rPr>
      <t>and laying of 100 mm dia., 10 kg/cm2 PVC rigid pipe  burried  under  ground  in  existing  cable  trencg  with  all accessories  for  OFC  /  Telephone  cable  complete  to  the
satisfaction of E.I.C.</t>
    </r>
  </si>
  <si>
    <r>
      <rPr>
        <b/>
        <sz val="10"/>
        <color rgb="FF231F20"/>
        <rFont val="Arial"/>
        <family val="2"/>
      </rPr>
      <t xml:space="preserve">Supply </t>
    </r>
    <r>
      <rPr>
        <sz val="10"/>
        <color rgb="FF231F20"/>
        <rFont val="Arial"/>
        <family val="2"/>
      </rPr>
      <t>and construction of Masonary Chamber 450 X 450 X 600  deep  with  CI  medium  duty  cover  with  frame  complete with  inside  smooth  plaster  complete  with  line  and  level
considering FGL / RL etc.</t>
    </r>
  </si>
  <si>
    <t>Excavation And Backfilling</t>
  </si>
  <si>
    <t xml:space="preserve">2 nos. of 5A, 6 pin sockets and 1 no. of 5/15 A socket with 1 no. of 15 A switch </t>
  </si>
  <si>
    <t>32  A,  230V,  Industrial  poycarbonate socket  outlet</t>
  </si>
  <si>
    <t>32A DP switch</t>
  </si>
  <si>
    <t>PVC  insulated  copper  conductor</t>
  </si>
  <si>
    <t>2 nos. of 2.5 sq mm wires and 1 no. of 1.0 sq mm PVC Insulated copper conductor wires</t>
  </si>
  <si>
    <t>2 nos. of 4.0 sq mm wires and 1 no. of 2.5 sq mm PVC Insulated  copper  conductor  wires</t>
  </si>
  <si>
    <t>4 nos. of 4.0 sq mm wires and 1 no. of  2.5 sq mm PVC Insulated copper conductor wires</t>
  </si>
  <si>
    <t>4 nos. of 6.0 sq mm wires and 1 no. of 2.5 sq mm PVC Insulated copper conductor wires</t>
  </si>
  <si>
    <t>Mains / sub- mains  of  2 x 2.5  sq.mm  and 1 x 1.0  sq.mm  PVC  insulated copper conductor</t>
  </si>
  <si>
    <t>Light   fixtures</t>
  </si>
  <si>
    <t>70  W,  7200  Lumens  LED  Mid  Bay  fixture</t>
  </si>
  <si>
    <t>19   W,   2000   Lumens   LED   1200   mm   long   light   fixture</t>
  </si>
  <si>
    <t>19 W, 2000 Lumens LED 1200 mm long light fixture</t>
  </si>
  <si>
    <t>10 W, 1000 Lumens  LED  600 mm  long light  fixture</t>
  </si>
  <si>
    <t>Surface  ceiling  mounted  1000  Lumens  LED  fixture</t>
  </si>
  <si>
    <t>Recessed false ceiling mounted LED FullGlow 600 x 600 mm panel fixture</t>
  </si>
  <si>
    <t>Recessed    false    ceiling    mounted    1200    Lumens    LED downlight   fixture</t>
  </si>
  <si>
    <t>Recessed false ceiling mounted 600 Lumens LED downlight fixture</t>
  </si>
  <si>
    <t>PIR sensor  suitable  of  10  A  rated  single  circuit</t>
  </si>
  <si>
    <t xml:space="preserve">PIR sensor  suitable  of  10  A  rated  Dual  circuit </t>
  </si>
  <si>
    <t>Fans / Exhaust fans / Wall fans / Air circulator fans</t>
  </si>
  <si>
    <t>Ceiling Fan with condensor A.C. 230V. 50 Cys. 900 to1200 mm  sweep  complete  having  3  blades  alluminium  body  and blade sets without regulator, canopy with necesary down rod upto  1000  mm  long  erected  with  3  core  1.5  qs.mm  flexible cable with earthing. (Bajaj / Crompton / Havell's)</t>
  </si>
  <si>
    <t>A.C. 230V. 50 Cys. 900 to1200 mm sweep</t>
  </si>
  <si>
    <t>410   mm   sweep,   230V,   Ocsillation   type,   wall   mounted decorative fan in-built regulator, tilting facility, hardwares etc.
complete (Bajaj / Crompton / Havell's)</t>
  </si>
  <si>
    <t>410mm sweep, 230V, Ocsillation type,wall mounted decorative fan</t>
  </si>
  <si>
    <t>300  mm  dia.  Exhaust  fan  heavy  duty  with  louvers  with  all required hardwares complete (Bajaj / Crompton / Havell's)</t>
  </si>
  <si>
    <t xml:space="preserve">300  mm  dia.  Exhaust  fan  heavy  duty  with  louvers </t>
  </si>
  <si>
    <t>Supply,  Installation,  testing  and  commissioning  of  LED Flood  light  fixtures  IP  66  duly  mounted  on  existing installed street light pole with Flood Light fixture (Philips make  Cat.  No.  BVP  410  LED  170  -  17000  Lumens)  with Sutable structural steel bracket duly fabricated from ISMC 50 mm channel with m.s. flat clamp with paint one coat of rex- oxide paint and two coats for alluminum / approved paints etc complete  as  per  requirement  and  drawings.  The  flood  light shall  be  fitted  on  the  existing  street  light  pole.  Including supply  and  laying  of  3  x  1.5  sq.mm  PVC  insulated  copper flexible  cable  duly  laid  inside  the  street  pole  from  fixture  to marshelling  box  and  including  supply  and  erection  4  A  SP MCB etc complete as per the requirement</t>
  </si>
  <si>
    <t>LED Flood  light  fixtures</t>
  </si>
  <si>
    <t>street light  bracket  bend  pipe  of  32  mm  dia</t>
  </si>
  <si>
    <t>7400 Lumens, 70 W LED Street light fixture</t>
  </si>
  <si>
    <t>Galvanized 6 mts long Octagonal Street light pole</t>
  </si>
  <si>
    <t>Octagonal pole</t>
  </si>
  <si>
    <t>20/25 mm dia. 1.5 mm thick</t>
  </si>
  <si>
    <r>
      <rPr>
        <b/>
        <sz val="10"/>
        <color rgb="FF231F20"/>
        <rFont val="Arial"/>
        <family val="2"/>
      </rPr>
      <t xml:space="preserve">Supply </t>
    </r>
    <r>
      <rPr>
        <sz val="10"/>
        <color rgb="FF231F20"/>
        <rFont val="Arial"/>
        <family val="2"/>
      </rPr>
      <t>and laying of 20/25 mm dia. 1.5 mm thick, PVC rigid conduit,   ISI   mark   with   all   accessories   complete   to   be concealed in wall, flooring etc. complete</t>
    </r>
  </si>
  <si>
    <t>Small  / short  Pole,  3  Mts  high,  40  mm  dia.  ms  pipe</t>
  </si>
  <si>
    <t>PVC  trunking  with cover</t>
  </si>
  <si>
    <r>
      <rPr>
        <b/>
        <sz val="10"/>
        <color rgb="FF231F20"/>
        <rFont val="Arial"/>
        <family val="2"/>
      </rPr>
      <t xml:space="preserve">Supply  </t>
    </r>
    <r>
      <rPr>
        <sz val="10"/>
        <color rgb="FF231F20"/>
        <rFont val="Arial"/>
        <family val="2"/>
      </rPr>
      <t>and  installation  of  following  size  PVC  trunking  with cover  and  all  accessories  such  as  internal,  external  joints, coupler, angles, cable retainers, etc. complete of M. K. India make  /  MDS  /  Precision  Plastic  co.  make  complete  to  the satisfaction of EIC.</t>
    </r>
  </si>
  <si>
    <t>50 x 50 mm</t>
  </si>
  <si>
    <t>PVC  trunking  with cover 50 x 50 mm</t>
  </si>
  <si>
    <t>100  mm  x  50  mm  PVC  trunking</t>
  </si>
  <si>
    <t>16  SWG  G.I.  box with top cover of 16 SWG</t>
  </si>
  <si>
    <t>300 mm x 300 mm x 40 mm</t>
  </si>
  <si>
    <t>150 mm x 150 mm x 40 mm</t>
  </si>
  <si>
    <r>
      <rPr>
        <b/>
        <sz val="10"/>
        <color rgb="FF231F20"/>
        <rFont val="Arial"/>
        <family val="2"/>
      </rPr>
      <t xml:space="preserve">Supply,   </t>
    </r>
    <r>
      <rPr>
        <sz val="10"/>
        <color rgb="FF231F20"/>
        <rFont val="Arial"/>
        <family val="2"/>
      </rPr>
      <t>laying,   testing   and   commissionig   of   Telephone Outlet RJ 11, of M.K. India make wraparound / MDS Legrand/   ABB   make    complete   duly   mounted   on   suitable   PVC surface box or to be mounted in concealed metallic box etc. complete.  Including  necessary  termination  etc  complete  to the satisfaction of EIC.</t>
    </r>
  </si>
  <si>
    <t>Telephone Outlet RJ 11</t>
  </si>
  <si>
    <t>10 Pair</t>
  </si>
  <si>
    <t>Telephone tag block</t>
  </si>
  <si>
    <t>Telephone tag block 10 Pair</t>
  </si>
  <si>
    <t>Telephone tag block 50 Pair</t>
  </si>
  <si>
    <t>Telephone tag block 100 Pair</t>
  </si>
  <si>
    <t>3 core  x  1.5  sq.mm  PVC  sheathed</t>
  </si>
  <si>
    <t>Pair of 0.51 mm tinned copper PVC insulated PVC sheathed</t>
  </si>
  <si>
    <t>Pair of 0.51 mm tinned copper PVC insulated PVC sheathed - 10 Pair</t>
  </si>
  <si>
    <t xml:space="preserve">TV socket Outlet </t>
  </si>
  <si>
    <t>RG 6 TV co-axial copper cable</t>
  </si>
  <si>
    <t>RG 6 TV Cable</t>
  </si>
  <si>
    <t>CAT  6  UTP  cable  in  existing  conduit  /  trunking</t>
  </si>
  <si>
    <t>CAT 6 UTP cable with 20 mm dia</t>
  </si>
  <si>
    <t>Dual Information Outlets RJ 45, CAT 6</t>
  </si>
  <si>
    <t>Single legnth HDMI cable with both side HDMI connectors</t>
  </si>
  <si>
    <t>Single Information Outlet  RJ 45, CAT 6</t>
  </si>
  <si>
    <t>Telephone  point  wiring</t>
  </si>
  <si>
    <t>5m long - Single legnth HDMI cable with both side HDMI connectors</t>
  </si>
  <si>
    <t>10m long - Single legnth HDMI cable with both side HDMI connectors</t>
  </si>
  <si>
    <t>15m long - Single legnth HDMI cable with both side HDMI connectors</t>
  </si>
  <si>
    <t>Supply, laying, testing and commissioning of following single legnth VGA double sheilded (Foil &amp; Breaded) cable with both side VGA connectors complete of approved make</t>
  </si>
  <si>
    <t>single legnth VGA double sheilded cable</t>
  </si>
  <si>
    <t>5m long - single legnth VGA double sheilded cable</t>
  </si>
  <si>
    <t>10m long - single legnth VGA double sheilded cable</t>
  </si>
  <si>
    <t>15m long - single legnth VGA double sheilded cable</t>
  </si>
  <si>
    <t>Supply,    laying,    testing    and    commissioning    of    clear transperent  twin  core  1.5  sq.mm  /  40/36  mm  specially  of speaker  wire  of  polycab  make  /  MX  make  or  approval equivelent  make with 20 mm dia. PVC rigid conduit  with all
accessories complete</t>
  </si>
  <si>
    <t>6"  dia. speaker with acoustic</t>
  </si>
  <si>
    <t>Supply,  installation,  testing  and  commissioning  of  Volume control  with  front  modular  cover  plate  of  matching  with  the existing  modular  cover  plate  complete  to  the  satisfaction  of
EIC</t>
  </si>
  <si>
    <t>Clear transperent  twin  core  1.5  sq.mm/40/36 mm</t>
  </si>
  <si>
    <t>Volume control  with  front  modular  cover  plate</t>
  </si>
  <si>
    <t>RCC  hume  pipe</t>
  </si>
  <si>
    <t>200 mm dia</t>
  </si>
  <si>
    <t xml:space="preserve">200 mm dia RCC  hume  pipe </t>
  </si>
  <si>
    <t>100 mm dia., 10 kg/cm2 PVC rigid pipe</t>
  </si>
  <si>
    <t>Masonary Chamber 450 X 450 X 600  deep</t>
  </si>
  <si>
    <r>
      <rPr>
        <b/>
        <sz val="10"/>
        <color rgb="FF231F20"/>
        <rFont val="Arial"/>
        <family val="2"/>
      </rPr>
      <t xml:space="preserve">Excavation  </t>
    </r>
    <r>
      <rPr>
        <sz val="10"/>
        <color rgb="FF231F20"/>
        <rFont val="Arial"/>
        <family val="2"/>
      </rPr>
      <t>and  backfilling  of  cable  trench   900  mm  deep complete  with  compacting  surplus  soil  and  making  a  good finish level complete to the satisfaction of E.IC.</t>
    </r>
  </si>
  <si>
    <r>
      <rPr>
        <b/>
        <sz val="10"/>
        <color rgb="FF231F20"/>
        <rFont val="Arial"/>
        <family val="2"/>
      </rPr>
      <t xml:space="preserve">Supply  </t>
    </r>
    <r>
      <rPr>
        <sz val="10"/>
        <color rgb="FF231F20"/>
        <rFont val="Arial"/>
        <family val="2"/>
      </rPr>
      <t>and  spreading  of  fine  river  sand  in  existing  cable trench  minimum  300  mm  badding  etc.   complete   to  the satisfaction of E.I.C.</t>
    </r>
  </si>
  <si>
    <r>
      <rPr>
        <b/>
        <sz val="10"/>
        <color rgb="FF231F20"/>
        <rFont val="Arial"/>
        <family val="2"/>
      </rPr>
      <t xml:space="preserve">Supply </t>
    </r>
    <r>
      <rPr>
        <sz val="10"/>
        <color rgb="FF231F20"/>
        <rFont val="Arial"/>
        <family val="2"/>
      </rPr>
      <t>and laying of Bricks  on the cables in existing cable trench  for  cable  protection  complete  to  the  satisfaction  of E.I.C.</t>
    </r>
  </si>
  <si>
    <t>Excavation  and  backfilling of cable trench 900mm</t>
  </si>
  <si>
    <t>Fine river sand</t>
  </si>
  <si>
    <t>Bricks on the cables in existing cable trench</t>
  </si>
  <si>
    <t>Supply,  laying,  installation,  testing  and  commissioning  of armoured   PVC   /   XLPE   insulated   alumunium   /   copper conductor of the following sizes in  existing cable trench / pull- through pipes / on cable tray or  duly cleated on wall / RCC beam  /  slab  /  column  /  structural  steel  with  GI  heavy  duty patti  spacers  and  GI   saddles  with  necessary  drilling  and welding  on  structural  steel  etc.  including  supply  and  fixing alluminium tag numbers at every two meter etc, complete to the satisfaction of EIC (Verify the actual legnth as per the cable  schedule  and  preparing  the  drum  legnth  before procurement)</t>
  </si>
  <si>
    <t>End termination of  following PVC / XLPE insulated armoured cables  including  supply  and  fixing  of  brass  heavy  duty double compression type cable glands with PVC hoods and crimping type long barrel heavy duty copper / alluminum lugs (as  per  conductor  of  cable)  suitable  for   terminations  of armoured     cables,     including     making     connection     / terminations  of  all  leads  of  cables,  including  drilling  and tapping  of  equipment  for  cable  entries  as   required  and including    all    labour    and    materials     complete    to    the satisfaction of E.I.C</t>
  </si>
  <si>
    <t>Providing and making Earthing Pit using 600 x 600 x 3 mm Copper  plate  type  electrode  with  top  funnel  with  wire-mesh with   all   neccessary   material   and    Including   supply   and erection  of  pre-cast  cement  concrete  450  mm  x 450  mm  x
450   mm   chamber,   watering   arrangement,   CI   cover   etc complete   as  per  ISI  3043-1987.  (Result  required  Min. 0.5 Ohm)</t>
  </si>
  <si>
    <t>Supply,  Installation,  testing  and  commissioning  of  PCC, Main  and  Sub  Panels  as  per  drawing  and  specifications. Panel  should  be dust  and vermin  proof  (IP-52).  Panel shall be  fabricated    from  14  /16  SWG  CRCA  sheet  metal duly painted  with  seven  tank  process  and  poweder  coated  of approved paints. Panel consisting of following. Note  :  All  MCCBs  shall  be  Ics  =  100  %  Icu  and  to  be adjustables. All MCB shall be 10kA - C-Curve,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</si>
</sst>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18" x14ac:knownFonts="1">
    <font>
      <sz val="10"/>
      <color rgb="FF000000"/>
      <name val="Times New Roman"/>
      <charset val="204"/>
    </font>
    <font>
      <b/>
      <sz val="8.5"/>
      <color rgb="FF231F20"/>
      <name val="Arial"/>
      <family val="2"/>
    </font>
    <font>
      <b/>
      <sz val="8.5"/>
      <name val="Arial"/>
    </font>
    <font>
      <sz val="8.5"/>
      <color rgb="FF231F20"/>
      <name val="Arial"/>
      <family val="2"/>
    </font>
    <font>
      <b/>
      <i/>
      <sz val="8.5"/>
      <color rgb="FF231F20"/>
      <name val="Arial"/>
      <family val="2"/>
    </font>
    <font>
      <sz val="8.5"/>
      <name val="Arial"/>
    </font>
    <font>
      <b/>
      <i/>
      <sz val="8.5"/>
      <name val="Arial"/>
    </font>
    <font>
      <i/>
      <sz val="8.5"/>
      <name val="Arial"/>
    </font>
    <font>
      <i/>
      <sz val="8.5"/>
      <color rgb="FF231F20"/>
      <name val="Arial"/>
      <family val="2"/>
    </font>
    <font>
      <sz val="9"/>
      <color rgb="FF231F20"/>
      <name val="Calibri"/>
      <family val="2"/>
    </font>
    <font>
      <b/>
      <sz val="9"/>
      <color rgb="FF231F20"/>
      <name val="Calibri"/>
      <family val="2"/>
    </font>
    <font>
      <sz val="10"/>
      <color rgb="FF000000"/>
      <name val="Times New Roman"/>
      <charset val="204"/>
    </font>
    <font>
      <sz val="10"/>
      <color rgb="FF000000"/>
      <name val="Arial"/>
      <family val="2"/>
    </font>
    <font>
      <sz val="10"/>
      <color rgb="FF231F20"/>
      <name val="Arial"/>
      <family val="2"/>
    </font>
    <font>
      <b/>
      <sz val="10"/>
      <color rgb="FF231F20"/>
      <name val="Arial"/>
      <family val="2"/>
    </font>
    <font>
      <i/>
      <sz val="10"/>
      <color rgb="FF231F20"/>
      <name val="Arial"/>
      <family val="2"/>
    </font>
    <font>
      <b/>
      <sz val="10"/>
      <color theme="1"/>
      <name val="Arial"/>
      <family val="2"/>
    </font>
    <font>
      <sz val="10"/>
      <name val="Arial"/>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rgb="FF231F20"/>
      </left>
      <right/>
      <top style="thin">
        <color rgb="FF231F20"/>
      </top>
      <bottom style="thin">
        <color rgb="FF231F20"/>
      </bottom>
      <diagonal/>
    </border>
    <border>
      <left/>
      <right style="thin">
        <color rgb="FF231F20"/>
      </right>
      <top style="thin">
        <color rgb="FF231F20"/>
      </top>
      <bottom style="thin">
        <color rgb="FF231F20"/>
      </bottom>
      <diagonal/>
    </border>
    <border>
      <left style="thin">
        <color rgb="FF231F20"/>
      </left>
      <right style="thin">
        <color rgb="FF231F20"/>
      </right>
      <top style="thin">
        <color rgb="FF231F20"/>
      </top>
      <bottom/>
      <diagonal/>
    </border>
    <border>
      <left style="thin">
        <color rgb="FF231F20"/>
      </left>
      <right/>
      <top style="thin">
        <color rgb="FF231F20"/>
      </top>
      <bottom/>
      <diagonal/>
    </border>
    <border>
      <left/>
      <right style="thin">
        <color rgb="FF231F20"/>
      </right>
      <top style="thin">
        <color rgb="FF231F20"/>
      </top>
      <bottom/>
      <diagonal/>
    </border>
    <border>
      <left style="thin">
        <color rgb="FF231F20"/>
      </left>
      <right style="thin">
        <color rgb="FF231F20"/>
      </right>
      <top/>
      <bottom style="thin">
        <color rgb="FF231F20"/>
      </bottom>
      <diagonal/>
    </border>
    <border>
      <left style="thin">
        <color rgb="FF231F20"/>
      </left>
      <right style="thin">
        <color rgb="FF231F20"/>
      </right>
      <top style="thin">
        <color rgb="FF231F20"/>
      </top>
      <bottom style="thin">
        <color rgb="FF231F20"/>
      </bottom>
      <diagonal/>
    </border>
    <border>
      <left style="thin">
        <color rgb="FF231F20"/>
      </left>
      <right/>
      <top/>
      <bottom style="thin">
        <color rgb="FF231F20"/>
      </bottom>
      <diagonal/>
    </border>
    <border>
      <left/>
      <right style="thin">
        <color rgb="FF231F20"/>
      </right>
      <top/>
      <bottom style="thin">
        <color rgb="FF231F20"/>
      </bottom>
      <diagonal/>
    </border>
  </borders>
  <cellStyleXfs count="2">
    <xf numFmtId="0" fontId="0" fillId="0" borderId="0"/>
    <xf numFmtId="164" fontId="11" fillId="0" borderId="0" applyFont="0" applyFill="0" applyBorder="0" applyAlignment="0" applyProtection="0"/>
  </cellStyleXfs>
  <cellXfs count="76">
    <xf numFmtId="0" fontId="0" fillId="0" borderId="0" xfId="0"/>
    <xf numFmtId="0" fontId="0" fillId="0" borderId="0" xfId="0" applyFill="1" applyBorder="1" applyAlignment="1">
      <alignment horizontal="left" vertical="top"/>
    </xf>
    <xf numFmtId="0" fontId="2" fillId="0" borderId="7" xfId="0" applyFont="1" applyFill="1" applyBorder="1" applyAlignment="1">
      <alignment horizontal="left" vertical="top" wrapText="1"/>
    </xf>
    <xf numFmtId="0" fontId="0" fillId="0" borderId="7" xfId="0" applyFill="1" applyBorder="1" applyAlignment="1">
      <alignment horizontal="left" wrapText="1"/>
    </xf>
    <xf numFmtId="0" fontId="2" fillId="0" borderId="7" xfId="0" applyFont="1" applyFill="1" applyBorder="1" applyAlignment="1">
      <alignment horizontal="center" vertical="top" wrapText="1"/>
    </xf>
    <xf numFmtId="1" fontId="3" fillId="0" borderId="7" xfId="0" applyNumberFormat="1" applyFont="1" applyFill="1" applyBorder="1" applyAlignment="1">
      <alignment horizontal="center" vertical="top" shrinkToFit="1"/>
    </xf>
    <xf numFmtId="0" fontId="0" fillId="0" borderId="7" xfId="0" applyFill="1" applyBorder="1" applyAlignment="1">
      <alignment horizontal="left" vertical="top" wrapText="1"/>
    </xf>
    <xf numFmtId="0" fontId="0" fillId="0" borderId="7" xfId="0" applyFill="1" applyBorder="1" applyAlignment="1">
      <alignment horizontal="left" vertical="center" wrapText="1"/>
    </xf>
    <xf numFmtId="0" fontId="5" fillId="0" borderId="7" xfId="0" applyFont="1" applyFill="1" applyBorder="1" applyAlignment="1">
      <alignment horizontal="center" vertical="top" wrapText="1"/>
    </xf>
    <xf numFmtId="0" fontId="6" fillId="0" borderId="7" xfId="0" applyFont="1" applyFill="1" applyBorder="1" applyAlignment="1">
      <alignment horizontal="left" vertical="top" wrapText="1"/>
    </xf>
    <xf numFmtId="0" fontId="5" fillId="0" borderId="7" xfId="0" applyFont="1" applyFill="1" applyBorder="1" applyAlignment="1">
      <alignment horizontal="left" vertical="top" wrapText="1"/>
    </xf>
    <xf numFmtId="0" fontId="7" fillId="0" borderId="7" xfId="0" applyFont="1" applyFill="1" applyBorder="1" applyAlignment="1">
      <alignment horizontal="left" vertical="top" wrapText="1"/>
    </xf>
    <xf numFmtId="1" fontId="3" fillId="0" borderId="7" xfId="0" applyNumberFormat="1" applyFont="1" applyFill="1" applyBorder="1" applyAlignment="1">
      <alignment horizontal="right" vertical="top" shrinkToFit="1"/>
    </xf>
    <xf numFmtId="0" fontId="5" fillId="0" borderId="7" xfId="0" applyFont="1" applyFill="1" applyBorder="1" applyAlignment="1">
      <alignment horizontal="right" vertical="top" wrapText="1"/>
    </xf>
    <xf numFmtId="0" fontId="5" fillId="0" borderId="7" xfId="0" applyFont="1" applyFill="1" applyBorder="1" applyAlignment="1">
      <alignment horizontal="left" vertical="top" wrapText="1" indent="4"/>
    </xf>
    <xf numFmtId="0" fontId="5" fillId="0" borderId="7" xfId="0" applyFont="1" applyFill="1" applyBorder="1" applyAlignment="1">
      <alignment horizontal="right" vertical="top" wrapText="1" indent="1"/>
    </xf>
    <xf numFmtId="1" fontId="3" fillId="0" borderId="7" xfId="0" applyNumberFormat="1" applyFont="1" applyFill="1" applyBorder="1" applyAlignment="1">
      <alignment horizontal="right" shrinkToFit="1"/>
    </xf>
    <xf numFmtId="0" fontId="5" fillId="0" borderId="7" xfId="0" applyFont="1" applyFill="1" applyBorder="1" applyAlignment="1">
      <alignment horizontal="right" wrapText="1" indent="1"/>
    </xf>
    <xf numFmtId="1" fontId="3" fillId="0" borderId="7" xfId="0" applyNumberFormat="1" applyFont="1" applyFill="1" applyBorder="1" applyAlignment="1">
      <alignment horizontal="right" vertical="center" shrinkToFi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wrapText="1"/>
    </xf>
    <xf numFmtId="0" fontId="5" fillId="0" borderId="7" xfId="0" applyFont="1" applyFill="1" applyBorder="1" applyAlignment="1">
      <alignment horizontal="right" wrapText="1"/>
    </xf>
    <xf numFmtId="1" fontId="3" fillId="0" borderId="7" xfId="0" applyNumberFormat="1" applyFont="1" applyFill="1" applyBorder="1" applyAlignment="1">
      <alignment horizontal="right" vertical="top" indent="1" shrinkToFit="1"/>
    </xf>
    <xf numFmtId="1" fontId="3" fillId="0" borderId="7" xfId="0" applyNumberFormat="1" applyFont="1" applyFill="1" applyBorder="1" applyAlignment="1">
      <alignment horizontal="left" vertical="top" indent="1" shrinkToFit="1"/>
    </xf>
    <xf numFmtId="1" fontId="3" fillId="0" borderId="7" xfId="0" applyNumberFormat="1" applyFont="1" applyFill="1" applyBorder="1" applyAlignment="1">
      <alignment horizontal="left" indent="1" shrinkToFit="1"/>
    </xf>
    <xf numFmtId="0" fontId="5" fillId="0" borderId="7" xfId="0" applyFont="1" applyFill="1" applyBorder="1" applyAlignment="1">
      <alignment horizontal="left" wrapText="1" indent="1"/>
    </xf>
    <xf numFmtId="0" fontId="1" fillId="0" borderId="7" xfId="0" applyFont="1" applyFill="1" applyBorder="1" applyAlignment="1">
      <alignment horizontal="left" vertical="top" wrapText="1"/>
    </xf>
    <xf numFmtId="0" fontId="3" fillId="0" borderId="7" xfId="0" applyFont="1" applyFill="1" applyBorder="1" applyAlignment="1">
      <alignment horizontal="left" vertical="top" wrapText="1"/>
    </xf>
    <xf numFmtId="0" fontId="4" fillId="0" borderId="7" xfId="0" applyFont="1" applyFill="1" applyBorder="1" applyAlignment="1">
      <alignment horizontal="left" vertical="top" wrapText="1"/>
    </xf>
    <xf numFmtId="0" fontId="12" fillId="0" borderId="0" xfId="0" applyFont="1"/>
    <xf numFmtId="0" fontId="12" fillId="0" borderId="0" xfId="0" applyFont="1" applyAlignment="1">
      <alignment vertical="center"/>
    </xf>
    <xf numFmtId="0" fontId="12" fillId="0" borderId="0" xfId="0" applyFont="1" applyAlignment="1">
      <alignment horizontal="center"/>
    </xf>
    <xf numFmtId="0" fontId="13"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2" fillId="0" borderId="0" xfId="0" applyFont="1" applyBorder="1" applyAlignment="1">
      <alignment vertical="center" wrapText="1"/>
    </xf>
    <xf numFmtId="0" fontId="12" fillId="0" borderId="0" xfId="0" applyFont="1" applyBorder="1" applyAlignment="1">
      <alignment vertical="top" wrapText="1"/>
    </xf>
    <xf numFmtId="0" fontId="12" fillId="0" borderId="0" xfId="0" applyFont="1" applyBorder="1" applyAlignment="1">
      <alignment wrapText="1"/>
    </xf>
    <xf numFmtId="0" fontId="13" fillId="0" borderId="0" xfId="0" applyFont="1" applyBorder="1" applyAlignment="1">
      <alignment vertical="top" wrapText="1"/>
    </xf>
    <xf numFmtId="0" fontId="13" fillId="0" borderId="0" xfId="0" applyFont="1" applyBorder="1" applyAlignment="1">
      <alignment wrapText="1"/>
    </xf>
    <xf numFmtId="0" fontId="12" fillId="0" borderId="0" xfId="0" applyFont="1" applyFill="1" applyBorder="1" applyAlignment="1">
      <alignment horizontal="left" vertical="top" wrapText="1"/>
    </xf>
    <xf numFmtId="0" fontId="17" fillId="0" borderId="0" xfId="0" applyFont="1" applyFill="1" applyBorder="1" applyAlignment="1">
      <alignment horizontal="right" wrapText="1"/>
    </xf>
    <xf numFmtId="0" fontId="16" fillId="2" borderId="0" xfId="0" applyFont="1" applyFill="1" applyBorder="1" applyAlignment="1">
      <alignment horizontal="center" vertical="center" wrapText="1"/>
    </xf>
    <xf numFmtId="0" fontId="16" fillId="2" borderId="0" xfId="0" applyFont="1" applyFill="1" applyBorder="1" applyAlignment="1">
      <alignment horizontal="center" wrapText="1"/>
    </xf>
    <xf numFmtId="165" fontId="16" fillId="2" borderId="0" xfId="1" applyNumberFormat="1" applyFont="1" applyFill="1" applyBorder="1" applyAlignment="1">
      <alignment horizontal="center" vertical="center" wrapText="1"/>
    </xf>
    <xf numFmtId="165" fontId="12" fillId="0" borderId="0" xfId="1" applyNumberFormat="1" applyFont="1" applyFill="1" applyBorder="1" applyAlignment="1">
      <alignment horizontal="left" wrapText="1"/>
    </xf>
    <xf numFmtId="164" fontId="12" fillId="0" borderId="0" xfId="1" applyFont="1" applyFill="1" applyBorder="1" applyAlignment="1">
      <alignment horizontal="center" wrapText="1"/>
    </xf>
    <xf numFmtId="164" fontId="12" fillId="0" borderId="0" xfId="1" applyFont="1" applyFill="1" applyBorder="1" applyAlignment="1">
      <alignment horizontal="left" wrapText="1"/>
    </xf>
    <xf numFmtId="164" fontId="12" fillId="0" borderId="0" xfId="1" applyFont="1" applyFill="1" applyBorder="1" applyAlignment="1">
      <alignment horizontal="left" vertical="center" wrapText="1"/>
    </xf>
    <xf numFmtId="165" fontId="12" fillId="0" borderId="0" xfId="1" applyNumberFormat="1" applyFont="1" applyFill="1" applyBorder="1" applyAlignment="1">
      <alignment horizontal="left" vertical="center" wrapText="1"/>
    </xf>
    <xf numFmtId="0" fontId="12" fillId="0" borderId="0" xfId="0" applyFont="1" applyBorder="1" applyAlignment="1">
      <alignment horizontal="center" wrapText="1"/>
    </xf>
    <xf numFmtId="0" fontId="12" fillId="0" borderId="0" xfId="0" applyFont="1" applyBorder="1" applyAlignment="1">
      <alignment horizontal="center" vertical="center" wrapText="1"/>
    </xf>
    <xf numFmtId="0" fontId="0" fillId="0" borderId="1" xfId="0" applyFill="1" applyBorder="1" applyAlignment="1">
      <alignment horizontal="left" wrapText="1"/>
    </xf>
    <xf numFmtId="0" fontId="0" fillId="0" borderId="2" xfId="0" applyFill="1" applyBorder="1" applyAlignment="1">
      <alignment horizontal="left"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top" wrapText="1" indent="1"/>
    </xf>
    <xf numFmtId="0" fontId="0" fillId="0" borderId="6" xfId="0" applyFill="1" applyBorder="1" applyAlignment="1">
      <alignment horizontal="left" vertical="top" wrapText="1" indent="1"/>
    </xf>
    <xf numFmtId="0" fontId="2" fillId="0" borderId="3"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3" xfId="0" applyFont="1" applyFill="1" applyBorder="1" applyAlignment="1">
      <alignment horizontal="left" vertical="top" wrapText="1" indent="1"/>
    </xf>
    <xf numFmtId="0" fontId="2" fillId="0" borderId="6" xfId="0" applyFont="1" applyFill="1" applyBorder="1" applyAlignment="1">
      <alignment horizontal="left" vertical="top" wrapText="1" indent="1"/>
    </xf>
    <xf numFmtId="0" fontId="2"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 xfId="0" applyFont="1" applyFill="1" applyBorder="1" applyAlignment="1">
      <alignment horizontal="left" vertical="top" wrapText="1" indent="2"/>
    </xf>
    <xf numFmtId="0" fontId="2" fillId="0" borderId="2" xfId="0" applyFont="1" applyFill="1" applyBorder="1" applyAlignment="1">
      <alignment horizontal="left" vertical="top" wrapText="1" indent="2"/>
    </xf>
    <xf numFmtId="0" fontId="2" fillId="0" borderId="1" xfId="0" applyFont="1" applyFill="1" applyBorder="1" applyAlignment="1">
      <alignment horizontal="left" vertical="top" wrapText="1" indent="1"/>
    </xf>
    <xf numFmtId="0" fontId="2" fillId="0" borderId="2" xfId="0" applyFont="1" applyFill="1" applyBorder="1" applyAlignment="1">
      <alignment horizontal="left" vertical="top" wrapText="1" inden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7"/>
  <sheetViews>
    <sheetView workbookViewId="0">
      <selection activeCell="B6" sqref="B6"/>
    </sheetView>
  </sheetViews>
  <sheetFormatPr baseColWidth="10" defaultColWidth="9.3984375" defaultRowHeight="13" x14ac:dyDescent="0.15"/>
  <cols>
    <col min="1" max="1" width="6.19921875" style="1" customWidth="1"/>
    <col min="2" max="2" width="54.3984375" style="1" customWidth="1"/>
    <col min="3" max="3" width="7.19921875" style="1" customWidth="1"/>
    <col min="4" max="4" width="6.3984375" style="1" customWidth="1"/>
    <col min="5" max="5" width="6.796875" style="1" customWidth="1"/>
    <col min="6" max="6" width="8.3984375" style="1" bestFit="1" customWidth="1"/>
    <col min="7" max="7" width="6.796875" style="1" customWidth="1"/>
    <col min="8" max="8" width="8.796875" style="1" customWidth="1"/>
    <col min="9" max="9" width="12.59765625" style="1" customWidth="1"/>
    <col min="10" max="10" width="1.796875" style="1" customWidth="1"/>
    <col min="11" max="16384" width="9.3984375" style="1"/>
  </cols>
  <sheetData>
    <row r="1" spans="1:10" ht="12" customHeight="1" x14ac:dyDescent="0.15">
      <c r="A1" s="60" t="s">
        <v>0</v>
      </c>
      <c r="B1" s="62" t="s">
        <v>1</v>
      </c>
      <c r="C1" s="64" t="s">
        <v>2</v>
      </c>
      <c r="D1" s="66" t="s">
        <v>3</v>
      </c>
      <c r="E1" s="68" t="s">
        <v>4</v>
      </c>
      <c r="F1" s="69"/>
      <c r="G1" s="70" t="s">
        <v>5</v>
      </c>
      <c r="H1" s="71"/>
      <c r="I1" s="72" t="s">
        <v>6</v>
      </c>
      <c r="J1" s="73"/>
    </row>
    <row r="2" spans="1:10" ht="12" customHeight="1" x14ac:dyDescent="0.15">
      <c r="A2" s="61"/>
      <c r="B2" s="63"/>
      <c r="C2" s="65"/>
      <c r="D2" s="67"/>
      <c r="E2" s="2" t="s">
        <v>7</v>
      </c>
      <c r="F2" s="2" t="s">
        <v>8</v>
      </c>
      <c r="G2" s="2" t="s">
        <v>7</v>
      </c>
      <c r="H2" s="2" t="s">
        <v>8</v>
      </c>
      <c r="I2" s="74"/>
      <c r="J2" s="75"/>
    </row>
    <row r="3" spans="1:10" ht="10.5" customHeight="1" x14ac:dyDescent="0.15">
      <c r="A3" s="3"/>
      <c r="B3" s="3"/>
      <c r="C3" s="3"/>
      <c r="D3" s="3"/>
      <c r="E3" s="3"/>
      <c r="F3" s="3"/>
      <c r="G3" s="3"/>
      <c r="H3" s="3"/>
      <c r="I3" s="54"/>
      <c r="J3" s="55"/>
    </row>
    <row r="4" spans="1:10" ht="12" customHeight="1" x14ac:dyDescent="0.15">
      <c r="A4" s="4" t="s">
        <v>9</v>
      </c>
      <c r="B4" s="26" t="s">
        <v>262</v>
      </c>
      <c r="C4" s="3"/>
      <c r="D4" s="3"/>
      <c r="E4" s="3"/>
      <c r="F4" s="3"/>
      <c r="G4" s="3"/>
      <c r="H4" s="3"/>
      <c r="I4" s="54"/>
      <c r="J4" s="55"/>
    </row>
    <row r="5" spans="1:10" ht="10.5" customHeight="1" x14ac:dyDescent="0.15">
      <c r="A5" s="3"/>
      <c r="B5" s="3"/>
      <c r="C5" s="3"/>
      <c r="D5" s="3"/>
      <c r="E5" s="3"/>
      <c r="F5" s="3"/>
      <c r="G5" s="3"/>
      <c r="H5" s="3"/>
      <c r="I5" s="54"/>
      <c r="J5" s="55"/>
    </row>
    <row r="6" spans="1:10" ht="73.5" customHeight="1" x14ac:dyDescent="0.15">
      <c r="A6" s="5">
        <v>1</v>
      </c>
      <c r="B6" s="6" t="s">
        <v>10</v>
      </c>
      <c r="C6" s="6"/>
      <c r="D6" s="6"/>
      <c r="E6" s="6"/>
      <c r="F6" s="6"/>
      <c r="G6" s="6"/>
      <c r="H6" s="6"/>
      <c r="I6" s="56"/>
      <c r="J6" s="57"/>
    </row>
    <row r="7" spans="1:10" ht="24" customHeight="1" x14ac:dyDescent="0.15">
      <c r="A7" s="7"/>
      <c r="B7" s="6" t="s">
        <v>11</v>
      </c>
      <c r="C7" s="7"/>
      <c r="D7" s="7"/>
      <c r="E7" s="7"/>
      <c r="F7" s="7"/>
      <c r="G7" s="7"/>
      <c r="H7" s="7"/>
      <c r="I7" s="58"/>
      <c r="J7" s="59"/>
    </row>
    <row r="8" spans="1:10" ht="10.5" customHeight="1" x14ac:dyDescent="0.15">
      <c r="A8" s="3"/>
      <c r="B8" s="3"/>
      <c r="C8" s="3"/>
      <c r="D8" s="3"/>
      <c r="E8" s="3"/>
      <c r="F8" s="3"/>
      <c r="G8" s="3"/>
      <c r="H8" s="3"/>
      <c r="I8" s="54"/>
      <c r="J8" s="55"/>
    </row>
    <row r="9" spans="1:10" ht="12" customHeight="1" x14ac:dyDescent="0.15">
      <c r="A9" s="8" t="s">
        <v>12</v>
      </c>
      <c r="B9" s="9" t="s">
        <v>13</v>
      </c>
      <c r="C9" s="3"/>
      <c r="D9" s="3"/>
      <c r="E9" s="3"/>
      <c r="F9" s="3"/>
      <c r="G9" s="3"/>
      <c r="H9" s="3"/>
      <c r="I9" s="54"/>
      <c r="J9" s="55"/>
    </row>
    <row r="10" spans="1:10" ht="12" customHeight="1" x14ac:dyDescent="0.15">
      <c r="A10" s="3"/>
      <c r="B10" s="10" t="s">
        <v>14</v>
      </c>
      <c r="C10" s="3"/>
      <c r="D10" s="3"/>
      <c r="E10" s="3"/>
      <c r="F10" s="3"/>
      <c r="G10" s="3"/>
      <c r="H10" s="3"/>
      <c r="I10" s="54"/>
      <c r="J10" s="55"/>
    </row>
    <row r="11" spans="1:10" ht="12" customHeight="1" x14ac:dyDescent="0.15">
      <c r="A11" s="3"/>
      <c r="B11" s="10" t="s">
        <v>15</v>
      </c>
      <c r="C11" s="3"/>
      <c r="D11" s="3"/>
      <c r="E11" s="3"/>
      <c r="F11" s="3"/>
      <c r="G11" s="3"/>
      <c r="H11" s="3"/>
      <c r="I11" s="54"/>
      <c r="J11" s="55"/>
    </row>
    <row r="12" spans="1:10" ht="12" customHeight="1" x14ac:dyDescent="0.15">
      <c r="A12" s="3"/>
      <c r="B12" s="10" t="s">
        <v>16</v>
      </c>
      <c r="C12" s="3"/>
      <c r="D12" s="3"/>
      <c r="E12" s="3"/>
      <c r="F12" s="3"/>
      <c r="G12" s="3"/>
      <c r="H12" s="3"/>
      <c r="I12" s="54"/>
      <c r="J12" s="55"/>
    </row>
    <row r="13" spans="1:10" ht="12" customHeight="1" x14ac:dyDescent="0.15">
      <c r="A13" s="3"/>
      <c r="B13" s="10" t="s">
        <v>17</v>
      </c>
      <c r="C13" s="3"/>
      <c r="D13" s="3"/>
      <c r="E13" s="3"/>
      <c r="F13" s="3"/>
      <c r="G13" s="3"/>
      <c r="H13" s="3"/>
      <c r="I13" s="54"/>
      <c r="J13" s="55"/>
    </row>
    <row r="14" spans="1:10" ht="12" customHeight="1" x14ac:dyDescent="0.15">
      <c r="A14" s="3"/>
      <c r="B14" s="10" t="s">
        <v>18</v>
      </c>
      <c r="C14" s="3"/>
      <c r="D14" s="3"/>
      <c r="E14" s="3"/>
      <c r="F14" s="3"/>
      <c r="G14" s="3"/>
      <c r="H14" s="3"/>
      <c r="I14" s="54"/>
      <c r="J14" s="55"/>
    </row>
    <row r="15" spans="1:10" ht="12" customHeight="1" x14ac:dyDescent="0.15">
      <c r="A15" s="3"/>
      <c r="B15" s="11" t="s">
        <v>19</v>
      </c>
      <c r="C15" s="3"/>
      <c r="D15" s="3"/>
      <c r="E15" s="3"/>
      <c r="F15" s="3"/>
      <c r="G15" s="3"/>
      <c r="H15" s="3"/>
      <c r="I15" s="54"/>
      <c r="J15" s="55"/>
    </row>
    <row r="16" spans="1:10" ht="12" customHeight="1" x14ac:dyDescent="0.15">
      <c r="A16" s="3"/>
      <c r="B16" s="10" t="s">
        <v>20</v>
      </c>
      <c r="C16" s="3"/>
      <c r="D16" s="3"/>
      <c r="E16" s="3"/>
      <c r="F16" s="3"/>
      <c r="G16" s="3"/>
      <c r="H16" s="3"/>
      <c r="I16" s="54"/>
      <c r="J16" s="55"/>
    </row>
    <row r="17" spans="1:10" ht="12" customHeight="1" x14ac:dyDescent="0.15">
      <c r="A17" s="3"/>
      <c r="B17" s="10" t="s">
        <v>21</v>
      </c>
      <c r="C17" s="3"/>
      <c r="D17" s="3"/>
      <c r="E17" s="3"/>
      <c r="F17" s="3"/>
      <c r="G17" s="3"/>
      <c r="H17" s="3"/>
      <c r="I17" s="54"/>
      <c r="J17" s="55"/>
    </row>
    <row r="18" spans="1:10" ht="12" customHeight="1" x14ac:dyDescent="0.15">
      <c r="A18" s="3"/>
      <c r="B18" s="10" t="s">
        <v>22</v>
      </c>
      <c r="C18" s="3"/>
      <c r="D18" s="3"/>
      <c r="E18" s="3"/>
      <c r="F18" s="3"/>
      <c r="G18" s="3"/>
      <c r="H18" s="3"/>
      <c r="I18" s="54"/>
      <c r="J18" s="55"/>
    </row>
    <row r="19" spans="1:10" ht="12" customHeight="1" x14ac:dyDescent="0.15">
      <c r="A19" s="3"/>
      <c r="B19" s="10" t="s">
        <v>23</v>
      </c>
      <c r="C19" s="3"/>
      <c r="D19" s="3"/>
      <c r="E19" s="3"/>
      <c r="F19" s="3"/>
      <c r="G19" s="3"/>
      <c r="H19" s="3"/>
      <c r="I19" s="54"/>
      <c r="J19" s="55"/>
    </row>
    <row r="20" spans="1:10" ht="12" customHeight="1" x14ac:dyDescent="0.15">
      <c r="A20" s="3"/>
      <c r="B20" s="10" t="s">
        <v>24</v>
      </c>
      <c r="C20" s="3"/>
      <c r="D20" s="3"/>
      <c r="E20" s="3"/>
      <c r="F20" s="3"/>
      <c r="G20" s="3"/>
      <c r="H20" s="3"/>
      <c r="I20" s="54"/>
      <c r="J20" s="55"/>
    </row>
    <row r="21" spans="1:10" ht="12" customHeight="1" x14ac:dyDescent="0.15">
      <c r="A21" s="3"/>
      <c r="B21" s="10" t="s">
        <v>25</v>
      </c>
      <c r="C21" s="12">
        <v>1</v>
      </c>
      <c r="D21" s="13" t="s">
        <v>26</v>
      </c>
      <c r="E21" s="3"/>
      <c r="F21" s="3"/>
      <c r="G21" s="3"/>
      <c r="H21" s="3"/>
      <c r="I21" s="54"/>
      <c r="J21" s="55"/>
    </row>
    <row r="22" spans="1:10" ht="10.5" customHeight="1" x14ac:dyDescent="0.15">
      <c r="A22" s="3"/>
      <c r="B22" s="3"/>
      <c r="C22" s="3"/>
      <c r="D22" s="3"/>
      <c r="E22" s="3"/>
      <c r="F22" s="3"/>
      <c r="G22" s="3"/>
      <c r="H22" s="3"/>
      <c r="I22" s="54"/>
      <c r="J22" s="55"/>
    </row>
    <row r="23" spans="1:10" ht="12" customHeight="1" x14ac:dyDescent="0.15">
      <c r="A23" s="8" t="s">
        <v>27</v>
      </c>
      <c r="B23" s="9" t="s">
        <v>28</v>
      </c>
      <c r="C23" s="3"/>
      <c r="D23" s="3"/>
      <c r="E23" s="3"/>
      <c r="F23" s="3"/>
      <c r="G23" s="3"/>
      <c r="H23" s="3"/>
      <c r="I23" s="54"/>
      <c r="J23" s="55"/>
    </row>
    <row r="24" spans="1:10" ht="12" customHeight="1" x14ac:dyDescent="0.15">
      <c r="A24" s="3"/>
      <c r="B24" s="10" t="s">
        <v>29</v>
      </c>
      <c r="C24" s="3"/>
      <c r="D24" s="3"/>
      <c r="E24" s="3"/>
      <c r="F24" s="3"/>
      <c r="G24" s="3"/>
      <c r="H24" s="3"/>
      <c r="I24" s="54"/>
      <c r="J24" s="55"/>
    </row>
    <row r="25" spans="1:10" ht="12" customHeight="1" x14ac:dyDescent="0.15">
      <c r="A25" s="3"/>
      <c r="B25" s="10" t="s">
        <v>30</v>
      </c>
      <c r="C25" s="3"/>
      <c r="D25" s="3"/>
      <c r="E25" s="3"/>
      <c r="F25" s="3"/>
      <c r="G25" s="3"/>
      <c r="H25" s="3"/>
      <c r="I25" s="54"/>
      <c r="J25" s="55"/>
    </row>
    <row r="26" spans="1:10" ht="12" customHeight="1" x14ac:dyDescent="0.15">
      <c r="A26" s="3"/>
      <c r="B26" s="10" t="s">
        <v>16</v>
      </c>
      <c r="C26" s="3"/>
      <c r="D26" s="3"/>
      <c r="E26" s="3"/>
      <c r="F26" s="3"/>
      <c r="G26" s="3"/>
      <c r="H26" s="3"/>
      <c r="I26" s="54"/>
      <c r="J26" s="55"/>
    </row>
    <row r="27" spans="1:10" ht="12" customHeight="1" x14ac:dyDescent="0.15">
      <c r="A27" s="3"/>
      <c r="B27" s="10" t="s">
        <v>17</v>
      </c>
      <c r="C27" s="3"/>
      <c r="D27" s="3"/>
      <c r="E27" s="3"/>
      <c r="F27" s="3"/>
      <c r="G27" s="3"/>
      <c r="H27" s="3"/>
      <c r="I27" s="54"/>
      <c r="J27" s="55"/>
    </row>
    <row r="28" spans="1:10" ht="12" customHeight="1" x14ac:dyDescent="0.15">
      <c r="A28" s="3"/>
      <c r="B28" s="10" t="s">
        <v>18</v>
      </c>
      <c r="C28" s="3"/>
      <c r="D28" s="3"/>
      <c r="E28" s="3"/>
      <c r="F28" s="3"/>
      <c r="G28" s="3"/>
      <c r="H28" s="3"/>
      <c r="I28" s="54"/>
      <c r="J28" s="55"/>
    </row>
    <row r="29" spans="1:10" ht="12" customHeight="1" x14ac:dyDescent="0.15">
      <c r="A29" s="3"/>
      <c r="B29" s="11" t="s">
        <v>19</v>
      </c>
      <c r="C29" s="3"/>
      <c r="D29" s="3"/>
      <c r="E29" s="3"/>
      <c r="F29" s="3"/>
      <c r="G29" s="3"/>
      <c r="H29" s="3"/>
      <c r="I29" s="54"/>
      <c r="J29" s="55"/>
    </row>
    <row r="30" spans="1:10" ht="12" customHeight="1" x14ac:dyDescent="0.15">
      <c r="A30" s="3"/>
      <c r="B30" s="10" t="s">
        <v>31</v>
      </c>
      <c r="C30" s="3"/>
      <c r="D30" s="3"/>
      <c r="E30" s="3"/>
      <c r="F30" s="3"/>
      <c r="G30" s="3"/>
      <c r="H30" s="3"/>
      <c r="I30" s="54"/>
      <c r="J30" s="55"/>
    </row>
    <row r="31" spans="1:10" ht="12" customHeight="1" x14ac:dyDescent="0.15">
      <c r="A31" s="3"/>
      <c r="B31" s="10" t="s">
        <v>32</v>
      </c>
      <c r="C31" s="12">
        <v>1</v>
      </c>
      <c r="D31" s="13" t="s">
        <v>26</v>
      </c>
      <c r="E31" s="3"/>
      <c r="F31" s="3"/>
      <c r="G31" s="3"/>
      <c r="H31" s="3"/>
      <c r="I31" s="54"/>
      <c r="J31" s="55"/>
    </row>
    <row r="32" spans="1:10" ht="10.5" customHeight="1" x14ac:dyDescent="0.15">
      <c r="A32" s="3"/>
      <c r="B32" s="3"/>
      <c r="C32" s="3"/>
      <c r="D32" s="3"/>
      <c r="E32" s="3"/>
      <c r="F32" s="3"/>
      <c r="G32" s="3"/>
      <c r="H32" s="3"/>
      <c r="I32" s="54"/>
      <c r="J32" s="55"/>
    </row>
    <row r="33" spans="1:10" ht="12" customHeight="1" x14ac:dyDescent="0.15">
      <c r="A33" s="8" t="s">
        <v>33</v>
      </c>
      <c r="B33" s="28" t="s">
        <v>266</v>
      </c>
      <c r="C33" s="3"/>
      <c r="D33" s="3"/>
      <c r="E33" s="3"/>
      <c r="F33" s="3"/>
      <c r="G33" s="3"/>
      <c r="H33" s="3"/>
      <c r="I33" s="54"/>
      <c r="J33" s="55"/>
    </row>
    <row r="34" spans="1:10" ht="12" customHeight="1" x14ac:dyDescent="0.15">
      <c r="A34" s="3"/>
      <c r="B34" s="10" t="s">
        <v>34</v>
      </c>
      <c r="C34" s="3"/>
      <c r="D34" s="3"/>
      <c r="E34" s="3"/>
      <c r="F34" s="3"/>
      <c r="G34" s="3"/>
      <c r="H34" s="3"/>
      <c r="I34" s="54"/>
      <c r="J34" s="55"/>
    </row>
    <row r="35" spans="1:10" ht="12" customHeight="1" x14ac:dyDescent="0.15">
      <c r="A35" s="3"/>
      <c r="B35" s="10" t="s">
        <v>35</v>
      </c>
      <c r="C35" s="3"/>
      <c r="D35" s="3"/>
      <c r="E35" s="3"/>
      <c r="F35" s="3"/>
      <c r="G35" s="3"/>
      <c r="H35" s="3"/>
      <c r="I35" s="54"/>
      <c r="J35" s="55"/>
    </row>
    <row r="36" spans="1:10" ht="12" customHeight="1" x14ac:dyDescent="0.15">
      <c r="A36" s="3"/>
      <c r="B36" s="10" t="s">
        <v>36</v>
      </c>
      <c r="C36" s="3"/>
      <c r="D36" s="3"/>
      <c r="E36" s="3"/>
      <c r="F36" s="3"/>
      <c r="G36" s="3"/>
      <c r="H36" s="3"/>
      <c r="I36" s="54"/>
      <c r="J36" s="55"/>
    </row>
    <row r="37" spans="1:10" ht="12" customHeight="1" x14ac:dyDescent="0.15">
      <c r="A37" s="3"/>
      <c r="B37" s="10" t="s">
        <v>17</v>
      </c>
      <c r="C37" s="3"/>
      <c r="D37" s="3"/>
      <c r="E37" s="3"/>
      <c r="F37" s="3"/>
      <c r="G37" s="3"/>
      <c r="H37" s="3"/>
      <c r="I37" s="54"/>
      <c r="J37" s="55"/>
    </row>
    <row r="38" spans="1:10" ht="12" customHeight="1" x14ac:dyDescent="0.15">
      <c r="A38" s="3"/>
      <c r="B38" s="10" t="s">
        <v>18</v>
      </c>
      <c r="C38" s="3"/>
      <c r="D38" s="3"/>
      <c r="E38" s="3"/>
      <c r="F38" s="3"/>
      <c r="G38" s="3"/>
      <c r="H38" s="3"/>
      <c r="I38" s="54"/>
      <c r="J38" s="55"/>
    </row>
    <row r="39" spans="1:10" ht="12" customHeight="1" x14ac:dyDescent="0.15">
      <c r="A39" s="3"/>
      <c r="B39" s="11" t="s">
        <v>19</v>
      </c>
      <c r="C39" s="3"/>
      <c r="D39" s="3"/>
      <c r="E39" s="3"/>
      <c r="F39" s="3"/>
      <c r="G39" s="3"/>
      <c r="H39" s="3"/>
      <c r="I39" s="54"/>
      <c r="J39" s="55"/>
    </row>
    <row r="40" spans="1:10" ht="12" customHeight="1" x14ac:dyDescent="0.15">
      <c r="A40" s="3"/>
      <c r="B40" s="10" t="s">
        <v>24</v>
      </c>
      <c r="C40" s="3"/>
      <c r="D40" s="3"/>
      <c r="E40" s="3"/>
      <c r="F40" s="3"/>
      <c r="G40" s="3"/>
      <c r="H40" s="3"/>
      <c r="I40" s="54"/>
      <c r="J40" s="55"/>
    </row>
    <row r="41" spans="1:10" ht="12" customHeight="1" x14ac:dyDescent="0.15">
      <c r="A41" s="3"/>
      <c r="B41" s="10" t="s">
        <v>25</v>
      </c>
      <c r="C41" s="12">
        <v>1</v>
      </c>
      <c r="D41" s="13" t="s">
        <v>26</v>
      </c>
      <c r="E41" s="3"/>
      <c r="F41" s="3"/>
      <c r="G41" s="3"/>
      <c r="H41" s="3"/>
      <c r="I41" s="54"/>
      <c r="J41" s="55"/>
    </row>
    <row r="42" spans="1:10" ht="10.5" customHeight="1" x14ac:dyDescent="0.15">
      <c r="A42" s="3"/>
      <c r="B42" s="3"/>
      <c r="C42" s="3"/>
      <c r="D42" s="3"/>
      <c r="E42" s="3"/>
      <c r="F42" s="3"/>
      <c r="G42" s="3"/>
      <c r="H42" s="3"/>
      <c r="I42" s="54"/>
      <c r="J42" s="55"/>
    </row>
    <row r="43" spans="1:10" ht="12" customHeight="1" x14ac:dyDescent="0.15">
      <c r="A43" s="3"/>
      <c r="B43" s="2" t="s">
        <v>37</v>
      </c>
      <c r="C43" s="3"/>
      <c r="D43" s="3"/>
      <c r="E43" s="3"/>
      <c r="F43" s="3"/>
      <c r="G43" s="3"/>
      <c r="H43" s="3"/>
      <c r="I43" s="54"/>
      <c r="J43" s="55"/>
    </row>
    <row r="44" spans="1:10" ht="10.5" customHeight="1" x14ac:dyDescent="0.15">
      <c r="A44" s="3"/>
      <c r="B44" s="3"/>
      <c r="C44" s="3"/>
      <c r="D44" s="3"/>
      <c r="E44" s="3"/>
      <c r="F44" s="3"/>
      <c r="G44" s="3"/>
      <c r="H44" s="3"/>
      <c r="I44" s="54"/>
      <c r="J44" s="55"/>
    </row>
    <row r="45" spans="1:10" ht="24" customHeight="1" x14ac:dyDescent="0.15">
      <c r="A45" s="4" t="s">
        <v>38</v>
      </c>
      <c r="B45" s="26" t="s">
        <v>39</v>
      </c>
      <c r="C45" s="7"/>
      <c r="D45" s="7"/>
      <c r="E45" s="7"/>
      <c r="F45" s="7"/>
      <c r="G45" s="7"/>
      <c r="H45" s="7"/>
      <c r="I45" s="58"/>
      <c r="J45" s="59"/>
    </row>
    <row r="46" spans="1:10" ht="10.5" customHeight="1" x14ac:dyDescent="0.15">
      <c r="A46" s="3"/>
      <c r="B46" s="3"/>
      <c r="C46" s="3"/>
      <c r="D46" s="3"/>
      <c r="E46" s="3"/>
      <c r="F46" s="3"/>
      <c r="G46" s="3"/>
      <c r="H46" s="3"/>
      <c r="I46" s="54"/>
      <c r="J46" s="55"/>
    </row>
    <row r="47" spans="1:10" ht="73.5" customHeight="1" x14ac:dyDescent="0.15">
      <c r="A47" s="5">
        <v>2</v>
      </c>
      <c r="B47" s="6" t="s">
        <v>40</v>
      </c>
      <c r="C47" s="6"/>
      <c r="D47" s="6"/>
      <c r="E47" s="6"/>
      <c r="F47" s="6"/>
      <c r="G47" s="6"/>
      <c r="H47" s="6"/>
      <c r="I47" s="56"/>
      <c r="J47" s="57"/>
    </row>
    <row r="48" spans="1:10" ht="10.5" customHeight="1" x14ac:dyDescent="0.15">
      <c r="A48" s="3"/>
      <c r="B48" s="3"/>
      <c r="C48" s="3"/>
      <c r="D48" s="3"/>
      <c r="E48" s="3"/>
      <c r="F48" s="3"/>
      <c r="G48" s="3"/>
      <c r="H48" s="3"/>
      <c r="I48" s="54"/>
      <c r="J48" s="55"/>
    </row>
    <row r="49" spans="1:10" ht="12" customHeight="1" x14ac:dyDescent="0.15">
      <c r="A49" s="8" t="s">
        <v>41</v>
      </c>
      <c r="B49" s="10" t="s">
        <v>42</v>
      </c>
      <c r="C49" s="3"/>
      <c r="D49" s="3"/>
      <c r="E49" s="3"/>
      <c r="F49" s="3"/>
      <c r="G49" s="3"/>
      <c r="H49" s="3"/>
      <c r="I49" s="54"/>
      <c r="J49" s="55"/>
    </row>
    <row r="50" spans="1:10" ht="12" customHeight="1" x14ac:dyDescent="0.15">
      <c r="A50" s="3"/>
      <c r="B50" s="10" t="s">
        <v>43</v>
      </c>
      <c r="C50" s="3"/>
      <c r="D50" s="3"/>
      <c r="E50" s="3"/>
      <c r="F50" s="3"/>
      <c r="G50" s="3"/>
      <c r="H50" s="3"/>
      <c r="I50" s="54"/>
      <c r="J50" s="55"/>
    </row>
    <row r="51" spans="1:10" ht="12" customHeight="1" x14ac:dyDescent="0.15">
      <c r="A51" s="3"/>
      <c r="B51" s="10" t="s">
        <v>44</v>
      </c>
      <c r="C51" s="3"/>
      <c r="D51" s="3"/>
      <c r="E51" s="3"/>
      <c r="F51" s="3"/>
      <c r="G51" s="3"/>
      <c r="H51" s="3"/>
      <c r="I51" s="54"/>
      <c r="J51" s="55"/>
    </row>
    <row r="52" spans="1:10" ht="12" customHeight="1" x14ac:dyDescent="0.15">
      <c r="A52" s="3"/>
      <c r="B52" s="10" t="s">
        <v>45</v>
      </c>
      <c r="C52" s="12">
        <v>1</v>
      </c>
      <c r="D52" s="13" t="s">
        <v>26</v>
      </c>
      <c r="E52" s="3"/>
      <c r="F52" s="3"/>
      <c r="G52" s="3"/>
      <c r="H52" s="3"/>
      <c r="I52" s="54"/>
      <c r="J52" s="55"/>
    </row>
    <row r="53" spans="1:10" ht="10.5" customHeight="1" x14ac:dyDescent="0.15">
      <c r="A53" s="3"/>
      <c r="B53" s="3"/>
      <c r="C53" s="3"/>
      <c r="D53" s="3"/>
      <c r="E53" s="3"/>
      <c r="F53" s="3"/>
      <c r="G53" s="3"/>
      <c r="H53" s="3"/>
      <c r="I53" s="54"/>
      <c r="J53" s="55"/>
    </row>
    <row r="54" spans="1:10" ht="12" customHeight="1" x14ac:dyDescent="0.15">
      <c r="A54" s="8" t="s">
        <v>46</v>
      </c>
      <c r="B54" s="10" t="s">
        <v>47</v>
      </c>
      <c r="C54" s="3"/>
      <c r="D54" s="3"/>
      <c r="E54" s="3"/>
      <c r="F54" s="3"/>
      <c r="G54" s="3"/>
      <c r="H54" s="3"/>
      <c r="I54" s="54"/>
      <c r="J54" s="55"/>
    </row>
    <row r="55" spans="1:10" ht="12" customHeight="1" x14ac:dyDescent="0.15">
      <c r="A55" s="3"/>
      <c r="B55" s="10" t="s">
        <v>48</v>
      </c>
      <c r="C55" s="3"/>
      <c r="D55" s="3"/>
      <c r="E55" s="3"/>
      <c r="F55" s="3"/>
      <c r="G55" s="3"/>
      <c r="H55" s="3"/>
      <c r="I55" s="54"/>
      <c r="J55" s="55"/>
    </row>
    <row r="56" spans="1:10" ht="12" customHeight="1" x14ac:dyDescent="0.15">
      <c r="A56" s="3"/>
      <c r="B56" s="10" t="s">
        <v>49</v>
      </c>
      <c r="C56" s="3"/>
      <c r="D56" s="3"/>
      <c r="E56" s="3"/>
      <c r="F56" s="3"/>
      <c r="G56" s="3"/>
      <c r="H56" s="3"/>
      <c r="I56" s="54"/>
      <c r="J56" s="55"/>
    </row>
    <row r="57" spans="1:10" ht="12" customHeight="1" x14ac:dyDescent="0.15">
      <c r="A57" s="3"/>
      <c r="B57" s="10" t="s">
        <v>50</v>
      </c>
      <c r="C57" s="12">
        <v>10</v>
      </c>
      <c r="D57" s="13" t="s">
        <v>26</v>
      </c>
      <c r="E57" s="3"/>
      <c r="F57" s="3"/>
      <c r="G57" s="3"/>
      <c r="H57" s="3"/>
      <c r="I57" s="54"/>
      <c r="J57" s="55"/>
    </row>
    <row r="58" spans="1:10" ht="10.5" customHeight="1" x14ac:dyDescent="0.15">
      <c r="A58" s="3"/>
      <c r="B58" s="3"/>
      <c r="C58" s="3"/>
      <c r="D58" s="3"/>
      <c r="E58" s="3"/>
      <c r="F58" s="3"/>
      <c r="G58" s="3"/>
      <c r="H58" s="3"/>
      <c r="I58" s="54"/>
      <c r="J58" s="55"/>
    </row>
    <row r="59" spans="1:10" ht="12" customHeight="1" x14ac:dyDescent="0.15">
      <c r="A59" s="8" t="s">
        <v>51</v>
      </c>
      <c r="B59" s="10" t="s">
        <v>52</v>
      </c>
      <c r="C59" s="3"/>
      <c r="D59" s="3"/>
      <c r="E59" s="3"/>
      <c r="F59" s="3"/>
      <c r="G59" s="3"/>
      <c r="H59" s="3"/>
      <c r="I59" s="54"/>
      <c r="J59" s="55"/>
    </row>
    <row r="60" spans="1:10" ht="12" customHeight="1" x14ac:dyDescent="0.15">
      <c r="A60" s="3"/>
      <c r="B60" s="10" t="s">
        <v>48</v>
      </c>
      <c r="C60" s="3"/>
      <c r="D60" s="3"/>
      <c r="E60" s="3"/>
      <c r="F60" s="3"/>
      <c r="G60" s="3"/>
      <c r="H60" s="3"/>
      <c r="I60" s="54"/>
      <c r="J60" s="55"/>
    </row>
    <row r="61" spans="1:10" ht="12" customHeight="1" x14ac:dyDescent="0.15">
      <c r="A61" s="3"/>
      <c r="B61" s="10" t="s">
        <v>49</v>
      </c>
      <c r="C61" s="3"/>
      <c r="D61" s="3"/>
      <c r="E61" s="3"/>
      <c r="F61" s="3"/>
      <c r="G61" s="3"/>
      <c r="H61" s="3"/>
      <c r="I61" s="54"/>
      <c r="J61" s="55"/>
    </row>
    <row r="62" spans="1:10" ht="12" customHeight="1" x14ac:dyDescent="0.15">
      <c r="A62" s="3"/>
      <c r="B62" s="10" t="s">
        <v>53</v>
      </c>
      <c r="C62" s="12">
        <v>12</v>
      </c>
      <c r="D62" s="13" t="s">
        <v>26</v>
      </c>
      <c r="E62" s="3"/>
      <c r="F62" s="3"/>
      <c r="G62" s="3"/>
      <c r="H62" s="3"/>
      <c r="I62" s="54"/>
      <c r="J62" s="55"/>
    </row>
    <row r="63" spans="1:10" ht="10.5" customHeight="1" x14ac:dyDescent="0.15">
      <c r="A63" s="3"/>
      <c r="B63" s="3"/>
      <c r="C63" s="3"/>
      <c r="D63" s="3"/>
      <c r="E63" s="3"/>
      <c r="F63" s="3"/>
      <c r="G63" s="3"/>
      <c r="H63" s="3"/>
      <c r="I63" s="54"/>
      <c r="J63" s="55"/>
    </row>
    <row r="64" spans="1:10" ht="24" customHeight="1" x14ac:dyDescent="0.15">
      <c r="A64" s="8" t="s">
        <v>54</v>
      </c>
      <c r="B64" s="6" t="s">
        <v>55</v>
      </c>
      <c r="C64" s="7"/>
      <c r="D64" s="7"/>
      <c r="E64" s="7"/>
      <c r="F64" s="7"/>
      <c r="G64" s="7"/>
      <c r="H64" s="7"/>
      <c r="I64" s="58"/>
      <c r="J64" s="59"/>
    </row>
    <row r="65" spans="1:10" ht="12" customHeight="1" x14ac:dyDescent="0.15">
      <c r="A65" s="3"/>
      <c r="B65" s="10" t="s">
        <v>48</v>
      </c>
      <c r="C65" s="3"/>
      <c r="D65" s="3"/>
      <c r="E65" s="3"/>
      <c r="F65" s="3"/>
      <c r="G65" s="3"/>
      <c r="H65" s="3"/>
      <c r="I65" s="54"/>
      <c r="J65" s="55"/>
    </row>
    <row r="66" spans="1:10" ht="12" customHeight="1" x14ac:dyDescent="0.15">
      <c r="A66" s="3"/>
      <c r="B66" s="10" t="s">
        <v>56</v>
      </c>
      <c r="C66" s="3"/>
      <c r="D66" s="3"/>
      <c r="E66" s="3"/>
      <c r="F66" s="3"/>
      <c r="G66" s="3"/>
      <c r="H66" s="3"/>
      <c r="I66" s="54"/>
      <c r="J66" s="55"/>
    </row>
    <row r="67" spans="1:10" ht="12" customHeight="1" x14ac:dyDescent="0.15">
      <c r="A67" s="3"/>
      <c r="B67" s="14" t="s">
        <v>57</v>
      </c>
      <c r="C67" s="12">
        <v>1</v>
      </c>
      <c r="D67" s="13" t="s">
        <v>26</v>
      </c>
      <c r="E67" s="3"/>
      <c r="F67" s="3"/>
      <c r="G67" s="3"/>
      <c r="H67" s="3"/>
      <c r="I67" s="54"/>
      <c r="J67" s="55"/>
    </row>
    <row r="68" spans="1:10" ht="10.5" customHeight="1" x14ac:dyDescent="0.15">
      <c r="A68" s="3"/>
      <c r="B68" s="3"/>
      <c r="C68" s="3"/>
      <c r="D68" s="3"/>
      <c r="E68" s="3"/>
      <c r="F68" s="3"/>
      <c r="G68" s="3"/>
      <c r="H68" s="3"/>
      <c r="I68" s="54"/>
      <c r="J68" s="55"/>
    </row>
    <row r="69" spans="1:10" ht="12" customHeight="1" x14ac:dyDescent="0.15">
      <c r="A69" s="8" t="s">
        <v>58</v>
      </c>
      <c r="B69" s="10" t="s">
        <v>59</v>
      </c>
      <c r="C69" s="3"/>
      <c r="D69" s="3"/>
      <c r="E69" s="3"/>
      <c r="F69" s="3"/>
      <c r="G69" s="3"/>
      <c r="H69" s="3"/>
      <c r="I69" s="54"/>
      <c r="J69" s="55"/>
    </row>
    <row r="70" spans="1:10" ht="12" customHeight="1" x14ac:dyDescent="0.15">
      <c r="A70" s="3"/>
      <c r="B70" s="10" t="s">
        <v>60</v>
      </c>
      <c r="C70" s="3"/>
      <c r="D70" s="3"/>
      <c r="E70" s="3"/>
      <c r="F70" s="3"/>
      <c r="G70" s="3"/>
      <c r="H70" s="3"/>
      <c r="I70" s="54"/>
      <c r="J70" s="55"/>
    </row>
    <row r="71" spans="1:10" ht="12" customHeight="1" x14ac:dyDescent="0.15">
      <c r="A71" s="3"/>
      <c r="B71" s="10" t="s">
        <v>61</v>
      </c>
      <c r="C71" s="12">
        <v>1</v>
      </c>
      <c r="D71" s="13" t="s">
        <v>26</v>
      </c>
      <c r="E71" s="3"/>
      <c r="F71" s="3"/>
      <c r="G71" s="3"/>
      <c r="H71" s="3"/>
      <c r="I71" s="54"/>
      <c r="J71" s="55"/>
    </row>
    <row r="72" spans="1:10" ht="10.5" customHeight="1" x14ac:dyDescent="0.15">
      <c r="A72" s="3"/>
      <c r="B72" s="3"/>
      <c r="C72" s="3"/>
      <c r="D72" s="3"/>
      <c r="E72" s="3"/>
      <c r="F72" s="3"/>
      <c r="G72" s="3"/>
      <c r="H72" s="3"/>
      <c r="I72" s="54"/>
      <c r="J72" s="55"/>
    </row>
    <row r="73" spans="1:10" ht="12" customHeight="1" x14ac:dyDescent="0.15">
      <c r="A73" s="3"/>
      <c r="B73" s="2" t="s">
        <v>62</v>
      </c>
      <c r="C73" s="3"/>
      <c r="D73" s="3"/>
      <c r="E73" s="3"/>
      <c r="F73" s="3"/>
      <c r="G73" s="3"/>
      <c r="H73" s="3"/>
      <c r="I73" s="54"/>
      <c r="J73" s="55"/>
    </row>
    <row r="74" spans="1:10" ht="10.5" customHeight="1" x14ac:dyDescent="0.15">
      <c r="A74" s="3"/>
      <c r="B74" s="3"/>
      <c r="C74" s="3"/>
      <c r="D74" s="3"/>
      <c r="E74" s="3"/>
      <c r="F74" s="3"/>
      <c r="G74" s="3"/>
      <c r="H74" s="3"/>
      <c r="I74" s="54"/>
      <c r="J74" s="55"/>
    </row>
    <row r="75" spans="1:10" ht="12" customHeight="1" x14ac:dyDescent="0.15">
      <c r="A75" s="4" t="s">
        <v>63</v>
      </c>
      <c r="B75" s="26" t="s">
        <v>276</v>
      </c>
      <c r="C75" s="3"/>
      <c r="D75" s="3"/>
      <c r="E75" s="3"/>
      <c r="F75" s="3"/>
      <c r="G75" s="3"/>
      <c r="H75" s="3"/>
      <c r="I75" s="54"/>
      <c r="J75" s="55"/>
    </row>
    <row r="76" spans="1:10" ht="10.5" customHeight="1" x14ac:dyDescent="0.15">
      <c r="A76" s="3"/>
      <c r="B76" s="3"/>
      <c r="C76" s="3"/>
      <c r="D76" s="3"/>
      <c r="E76" s="3"/>
      <c r="F76" s="3"/>
      <c r="G76" s="3"/>
      <c r="H76" s="3"/>
      <c r="I76" s="54"/>
      <c r="J76" s="55"/>
    </row>
    <row r="77" spans="1:10" ht="126" customHeight="1" x14ac:dyDescent="0.15">
      <c r="A77" s="5">
        <v>3</v>
      </c>
      <c r="B77" s="27" t="s">
        <v>64</v>
      </c>
      <c r="C77" s="6"/>
      <c r="D77" s="6"/>
      <c r="E77" s="6"/>
      <c r="F77" s="6"/>
      <c r="G77" s="6"/>
      <c r="H77" s="6"/>
      <c r="I77" s="56"/>
      <c r="J77" s="57"/>
    </row>
    <row r="78" spans="1:10" ht="12" customHeight="1" x14ac:dyDescent="0.15">
      <c r="A78" s="8" t="s">
        <v>65</v>
      </c>
      <c r="B78" s="27" t="s">
        <v>278</v>
      </c>
      <c r="C78" s="12">
        <v>230</v>
      </c>
      <c r="D78" s="13" t="s">
        <v>67</v>
      </c>
      <c r="E78" s="3"/>
      <c r="F78" s="3"/>
      <c r="G78" s="3"/>
      <c r="H78" s="3"/>
      <c r="I78" s="54"/>
      <c r="J78" s="55"/>
    </row>
    <row r="79" spans="1:10" ht="12" customHeight="1" x14ac:dyDescent="0.15">
      <c r="A79" s="8" t="s">
        <v>68</v>
      </c>
      <c r="B79" s="27" t="s">
        <v>279</v>
      </c>
      <c r="C79" s="12">
        <v>180</v>
      </c>
      <c r="D79" s="13" t="s">
        <v>67</v>
      </c>
      <c r="E79" s="3"/>
      <c r="F79" s="3"/>
      <c r="G79" s="3"/>
      <c r="H79" s="3"/>
      <c r="I79" s="54"/>
      <c r="J79" s="55"/>
    </row>
    <row r="80" spans="1:10" ht="12" customHeight="1" x14ac:dyDescent="0.15">
      <c r="A80" s="8" t="s">
        <v>70</v>
      </c>
      <c r="B80" s="10" t="s">
        <v>71</v>
      </c>
      <c r="C80" s="12">
        <v>600</v>
      </c>
      <c r="D80" s="13" t="s">
        <v>67</v>
      </c>
      <c r="E80" s="3"/>
      <c r="F80" s="3"/>
      <c r="G80" s="3"/>
      <c r="H80" s="3"/>
      <c r="I80" s="54"/>
      <c r="J80" s="55"/>
    </row>
    <row r="81" spans="1:10" ht="12" customHeight="1" x14ac:dyDescent="0.15">
      <c r="A81" s="8" t="s">
        <v>72</v>
      </c>
      <c r="B81" s="10" t="s">
        <v>73</v>
      </c>
      <c r="C81" s="12">
        <v>400</v>
      </c>
      <c r="D81" s="13" t="s">
        <v>67</v>
      </c>
      <c r="E81" s="3"/>
      <c r="F81" s="3"/>
      <c r="G81" s="3"/>
      <c r="H81" s="3"/>
      <c r="I81" s="54"/>
      <c r="J81" s="55"/>
    </row>
    <row r="82" spans="1:10" ht="12" customHeight="1" x14ac:dyDescent="0.15">
      <c r="A82" s="8" t="s">
        <v>74</v>
      </c>
      <c r="B82" s="10" t="s">
        <v>75</v>
      </c>
      <c r="C82" s="12">
        <v>300</v>
      </c>
      <c r="D82" s="13" t="s">
        <v>67</v>
      </c>
      <c r="E82" s="3"/>
      <c r="F82" s="3"/>
      <c r="G82" s="3"/>
      <c r="H82" s="3"/>
      <c r="I82" s="54"/>
      <c r="J82" s="55"/>
    </row>
    <row r="83" spans="1:10" ht="10.5" customHeight="1" x14ac:dyDescent="0.15">
      <c r="A83" s="3"/>
      <c r="B83" s="3"/>
      <c r="C83" s="3"/>
      <c r="D83" s="3"/>
      <c r="E83" s="3"/>
      <c r="F83" s="3"/>
      <c r="G83" s="3"/>
      <c r="H83" s="3"/>
      <c r="I83" s="54"/>
      <c r="J83" s="55"/>
    </row>
    <row r="84" spans="1:10" ht="12" customHeight="1" x14ac:dyDescent="0.15">
      <c r="A84" s="3"/>
      <c r="B84" s="2" t="s">
        <v>76</v>
      </c>
      <c r="C84" s="3"/>
      <c r="D84" s="3"/>
      <c r="E84" s="3"/>
      <c r="F84" s="3"/>
      <c r="G84" s="3"/>
      <c r="H84" s="3"/>
      <c r="I84" s="54"/>
      <c r="J84" s="55"/>
    </row>
    <row r="85" spans="1:10" ht="10.5" customHeight="1" x14ac:dyDescent="0.15">
      <c r="A85" s="3"/>
      <c r="B85" s="3"/>
      <c r="C85" s="3"/>
      <c r="D85" s="3"/>
      <c r="E85" s="3"/>
      <c r="F85" s="3"/>
      <c r="G85" s="3"/>
      <c r="H85" s="3"/>
      <c r="I85" s="54"/>
      <c r="J85" s="55"/>
    </row>
    <row r="86" spans="1:10" ht="12" customHeight="1" x14ac:dyDescent="0.15">
      <c r="A86" s="4" t="s">
        <v>77</v>
      </c>
      <c r="B86" s="26" t="s">
        <v>281</v>
      </c>
      <c r="C86" s="3"/>
      <c r="D86" s="3"/>
      <c r="E86" s="3"/>
      <c r="F86" s="3"/>
      <c r="G86" s="3"/>
      <c r="H86" s="3"/>
      <c r="I86" s="54"/>
      <c r="J86" s="55"/>
    </row>
    <row r="87" spans="1:10" ht="10.5" customHeight="1" x14ac:dyDescent="0.15">
      <c r="A87" s="3"/>
      <c r="B87" s="3"/>
      <c r="C87" s="3"/>
      <c r="D87" s="3"/>
      <c r="E87" s="3"/>
      <c r="F87" s="3"/>
      <c r="G87" s="3"/>
      <c r="H87" s="3"/>
      <c r="I87" s="54"/>
      <c r="J87" s="55"/>
    </row>
    <row r="88" spans="1:10" ht="105" customHeight="1" x14ac:dyDescent="0.15">
      <c r="A88" s="5">
        <v>4</v>
      </c>
      <c r="B88" s="27" t="s">
        <v>78</v>
      </c>
      <c r="C88" s="6"/>
      <c r="D88" s="6"/>
      <c r="E88" s="6"/>
      <c r="F88" s="6"/>
      <c r="G88" s="6"/>
      <c r="H88" s="6"/>
      <c r="I88" s="56"/>
      <c r="J88" s="57"/>
    </row>
    <row r="89" spans="1:10" ht="10.5" customHeight="1" x14ac:dyDescent="0.15">
      <c r="A89" s="3"/>
      <c r="B89" s="3"/>
      <c r="C89" s="3"/>
      <c r="D89" s="3"/>
      <c r="E89" s="3"/>
      <c r="F89" s="3"/>
      <c r="G89" s="3"/>
      <c r="H89" s="3"/>
      <c r="I89" s="54"/>
      <c r="J89" s="55"/>
    </row>
    <row r="90" spans="1:10" ht="12" customHeight="1" x14ac:dyDescent="0.15">
      <c r="A90" s="8" t="s">
        <v>79</v>
      </c>
      <c r="B90" s="10" t="s">
        <v>66</v>
      </c>
      <c r="C90" s="12">
        <v>6</v>
      </c>
      <c r="D90" s="15" t="s">
        <v>80</v>
      </c>
      <c r="E90" s="3"/>
      <c r="F90" s="3"/>
      <c r="G90" s="3"/>
      <c r="H90" s="3"/>
      <c r="I90" s="54"/>
      <c r="J90" s="55"/>
    </row>
    <row r="91" spans="1:10" ht="12" customHeight="1" x14ac:dyDescent="0.15">
      <c r="A91" s="8" t="s">
        <v>81</v>
      </c>
      <c r="B91" s="10" t="s">
        <v>69</v>
      </c>
      <c r="C91" s="12">
        <v>2</v>
      </c>
      <c r="D91" s="15" t="s">
        <v>80</v>
      </c>
      <c r="E91" s="3"/>
      <c r="F91" s="3"/>
      <c r="G91" s="3"/>
      <c r="H91" s="3"/>
      <c r="I91" s="54"/>
      <c r="J91" s="55"/>
    </row>
    <row r="92" spans="1:10" ht="12" customHeight="1" x14ac:dyDescent="0.15">
      <c r="A92" s="8" t="s">
        <v>82</v>
      </c>
      <c r="B92" s="10" t="s">
        <v>71</v>
      </c>
      <c r="C92" s="12">
        <v>36</v>
      </c>
      <c r="D92" s="15" t="s">
        <v>80</v>
      </c>
      <c r="E92" s="3"/>
      <c r="F92" s="3"/>
      <c r="G92" s="3"/>
      <c r="H92" s="3"/>
      <c r="I92" s="54"/>
      <c r="J92" s="55"/>
    </row>
    <row r="93" spans="1:10" ht="12" customHeight="1" x14ac:dyDescent="0.15">
      <c r="A93" s="8" t="s">
        <v>83</v>
      </c>
      <c r="B93" s="10" t="s">
        <v>84</v>
      </c>
      <c r="C93" s="12">
        <v>80</v>
      </c>
      <c r="D93" s="15" t="s">
        <v>80</v>
      </c>
      <c r="E93" s="3"/>
      <c r="F93" s="3"/>
      <c r="G93" s="3"/>
      <c r="H93" s="3"/>
      <c r="I93" s="54"/>
      <c r="J93" s="55"/>
    </row>
    <row r="94" spans="1:10" ht="10.5" customHeight="1" x14ac:dyDescent="0.15">
      <c r="A94" s="3"/>
      <c r="B94" s="3"/>
      <c r="C94" s="3"/>
      <c r="D94" s="3"/>
      <c r="E94" s="3"/>
      <c r="F94" s="3"/>
      <c r="G94" s="3"/>
      <c r="H94" s="3"/>
      <c r="I94" s="54"/>
      <c r="J94" s="55"/>
    </row>
    <row r="95" spans="1:10" ht="12" customHeight="1" x14ac:dyDescent="0.15">
      <c r="A95" s="3"/>
      <c r="B95" s="2" t="s">
        <v>85</v>
      </c>
      <c r="C95" s="3"/>
      <c r="D95" s="3"/>
      <c r="E95" s="3"/>
      <c r="F95" s="3"/>
      <c r="G95" s="3"/>
      <c r="H95" s="3"/>
      <c r="I95" s="54"/>
      <c r="J95" s="55"/>
    </row>
    <row r="96" spans="1:10" ht="10.5" customHeight="1" x14ac:dyDescent="0.15">
      <c r="A96" s="3"/>
      <c r="B96" s="3"/>
      <c r="C96" s="3"/>
      <c r="D96" s="3"/>
      <c r="E96" s="3"/>
      <c r="F96" s="3"/>
      <c r="G96" s="3"/>
      <c r="H96" s="3"/>
      <c r="I96" s="54"/>
      <c r="J96" s="55"/>
    </row>
    <row r="97" spans="1:10" ht="12" customHeight="1" x14ac:dyDescent="0.15">
      <c r="A97" s="4" t="s">
        <v>86</v>
      </c>
      <c r="B97" s="2" t="s">
        <v>87</v>
      </c>
      <c r="C97" s="3"/>
      <c r="D97" s="3"/>
      <c r="E97" s="3"/>
      <c r="F97" s="3"/>
      <c r="G97" s="3"/>
      <c r="H97" s="3"/>
      <c r="I97" s="54"/>
      <c r="J97" s="55"/>
    </row>
    <row r="98" spans="1:10" ht="10.5" customHeight="1" x14ac:dyDescent="0.15">
      <c r="A98" s="3"/>
      <c r="B98" s="3"/>
      <c r="C98" s="3"/>
      <c r="D98" s="3"/>
      <c r="E98" s="3"/>
      <c r="F98" s="3"/>
      <c r="G98" s="3"/>
      <c r="H98" s="3"/>
      <c r="I98" s="54"/>
      <c r="J98" s="55"/>
    </row>
    <row r="99" spans="1:10" ht="88.5" customHeight="1" x14ac:dyDescent="0.15">
      <c r="A99" s="5">
        <v>5</v>
      </c>
      <c r="B99" s="27" t="s">
        <v>88</v>
      </c>
      <c r="C99" s="16">
        <v>15</v>
      </c>
      <c r="D99" s="17" t="s">
        <v>80</v>
      </c>
      <c r="E99" s="6"/>
      <c r="F99" s="6"/>
      <c r="G99" s="6"/>
      <c r="H99" s="6"/>
      <c r="I99" s="56"/>
      <c r="J99" s="57"/>
    </row>
    <row r="100" spans="1:10" ht="10.5" customHeight="1" x14ac:dyDescent="0.15">
      <c r="A100" s="3"/>
      <c r="B100" s="3"/>
      <c r="C100" s="3"/>
      <c r="D100" s="3"/>
      <c r="E100" s="3"/>
      <c r="F100" s="3"/>
      <c r="G100" s="3"/>
      <c r="H100" s="3"/>
      <c r="I100" s="54"/>
      <c r="J100" s="55"/>
    </row>
    <row r="101" spans="1:10" ht="88.5" customHeight="1" x14ac:dyDescent="0.15">
      <c r="A101" s="5">
        <v>6</v>
      </c>
      <c r="B101" s="27" t="s">
        <v>89</v>
      </c>
      <c r="C101" s="16">
        <v>4</v>
      </c>
      <c r="D101" s="17" t="s">
        <v>80</v>
      </c>
      <c r="E101" s="6"/>
      <c r="F101" s="6"/>
      <c r="G101" s="6"/>
      <c r="H101" s="6"/>
      <c r="I101" s="56"/>
      <c r="J101" s="57"/>
    </row>
    <row r="102" spans="1:10" ht="10.5" customHeight="1" x14ac:dyDescent="0.15">
      <c r="A102" s="3"/>
      <c r="B102" s="3"/>
      <c r="C102" s="3"/>
      <c r="D102" s="3"/>
      <c r="E102" s="3"/>
      <c r="F102" s="3"/>
      <c r="G102" s="3"/>
      <c r="H102" s="3"/>
      <c r="I102" s="54"/>
      <c r="J102" s="55"/>
    </row>
    <row r="103" spans="1:10" ht="114.75" customHeight="1" x14ac:dyDescent="0.15">
      <c r="A103" s="5">
        <v>7</v>
      </c>
      <c r="B103" s="27" t="s">
        <v>90</v>
      </c>
      <c r="C103" s="16">
        <v>2</v>
      </c>
      <c r="D103" s="17" t="s">
        <v>80</v>
      </c>
      <c r="E103" s="6"/>
      <c r="F103" s="6"/>
      <c r="G103" s="6"/>
      <c r="H103" s="6"/>
      <c r="I103" s="56"/>
      <c r="J103" s="57"/>
    </row>
    <row r="104" spans="1:10" ht="10.5" customHeight="1" x14ac:dyDescent="0.15">
      <c r="A104" s="3"/>
      <c r="B104" s="3"/>
      <c r="C104" s="3"/>
      <c r="D104" s="3"/>
      <c r="E104" s="3"/>
      <c r="F104" s="3"/>
      <c r="G104" s="3"/>
      <c r="H104" s="3"/>
      <c r="I104" s="54"/>
      <c r="J104" s="55"/>
    </row>
    <row r="105" spans="1:10" ht="52.5" customHeight="1" x14ac:dyDescent="0.15">
      <c r="A105" s="5">
        <v>8</v>
      </c>
      <c r="B105" s="27" t="s">
        <v>91</v>
      </c>
      <c r="C105" s="6"/>
      <c r="D105" s="6"/>
      <c r="E105" s="6"/>
      <c r="F105" s="6"/>
      <c r="G105" s="6"/>
      <c r="H105" s="6"/>
      <c r="I105" s="56"/>
      <c r="J105" s="57"/>
    </row>
    <row r="106" spans="1:10" ht="10.5" customHeight="1" x14ac:dyDescent="0.15">
      <c r="A106" s="3"/>
      <c r="B106" s="3"/>
      <c r="C106" s="3"/>
      <c r="D106" s="3"/>
      <c r="E106" s="3"/>
      <c r="F106" s="3"/>
      <c r="G106" s="3"/>
      <c r="H106" s="3"/>
      <c r="I106" s="54"/>
      <c r="J106" s="55"/>
    </row>
    <row r="107" spans="1:10" ht="12" customHeight="1" x14ac:dyDescent="0.15">
      <c r="A107" s="8" t="s">
        <v>92</v>
      </c>
      <c r="B107" s="10" t="s">
        <v>93</v>
      </c>
      <c r="C107" s="12">
        <v>300</v>
      </c>
      <c r="D107" s="13" t="s">
        <v>67</v>
      </c>
      <c r="E107" s="3"/>
      <c r="F107" s="3"/>
      <c r="G107" s="3"/>
      <c r="H107" s="3"/>
      <c r="I107" s="54"/>
      <c r="J107" s="55"/>
    </row>
    <row r="108" spans="1:10" ht="12" customHeight="1" x14ac:dyDescent="0.15">
      <c r="A108" s="8" t="s">
        <v>94</v>
      </c>
      <c r="B108" s="10" t="s">
        <v>95</v>
      </c>
      <c r="C108" s="12">
        <v>50</v>
      </c>
      <c r="D108" s="13" t="s">
        <v>67</v>
      </c>
      <c r="E108" s="3"/>
      <c r="F108" s="3"/>
      <c r="G108" s="3"/>
      <c r="H108" s="3"/>
      <c r="I108" s="54"/>
      <c r="J108" s="55"/>
    </row>
    <row r="109" spans="1:10" ht="12" customHeight="1" x14ac:dyDescent="0.15">
      <c r="A109" s="8" t="s">
        <v>96</v>
      </c>
      <c r="B109" s="10" t="s">
        <v>97</v>
      </c>
      <c r="C109" s="12">
        <v>50</v>
      </c>
      <c r="D109" s="13" t="s">
        <v>67</v>
      </c>
      <c r="E109" s="3"/>
      <c r="F109" s="3"/>
      <c r="G109" s="3"/>
      <c r="H109" s="3"/>
      <c r="I109" s="54"/>
      <c r="J109" s="55"/>
    </row>
    <row r="110" spans="1:10" ht="12" customHeight="1" x14ac:dyDescent="0.15">
      <c r="A110" s="8" t="s">
        <v>98</v>
      </c>
      <c r="B110" s="10" t="s">
        <v>99</v>
      </c>
      <c r="C110" s="12">
        <v>1200</v>
      </c>
      <c r="D110" s="13" t="s">
        <v>67</v>
      </c>
      <c r="E110" s="3"/>
      <c r="F110" s="3"/>
      <c r="G110" s="3"/>
      <c r="H110" s="3"/>
      <c r="I110" s="54"/>
      <c r="J110" s="55"/>
    </row>
    <row r="111" spans="1:10" ht="12" customHeight="1" x14ac:dyDescent="0.15">
      <c r="A111" s="8" t="s">
        <v>100</v>
      </c>
      <c r="B111" s="10" t="s">
        <v>101</v>
      </c>
      <c r="C111" s="12">
        <v>100</v>
      </c>
      <c r="D111" s="13" t="s">
        <v>67</v>
      </c>
      <c r="E111" s="3"/>
      <c r="F111" s="3"/>
      <c r="G111" s="3"/>
      <c r="H111" s="3"/>
      <c r="I111" s="54"/>
      <c r="J111" s="55"/>
    </row>
    <row r="112" spans="1:10" ht="10.5" customHeight="1" x14ac:dyDescent="0.15">
      <c r="A112" s="3"/>
      <c r="B112" s="3"/>
      <c r="C112" s="3"/>
      <c r="D112" s="3"/>
      <c r="E112" s="3"/>
      <c r="F112" s="3"/>
      <c r="G112" s="3"/>
      <c r="H112" s="3"/>
      <c r="I112" s="54"/>
      <c r="J112" s="55"/>
    </row>
    <row r="113" spans="1:10" ht="12" customHeight="1" x14ac:dyDescent="0.15">
      <c r="A113" s="3"/>
      <c r="B113" s="2" t="s">
        <v>102</v>
      </c>
      <c r="C113" s="3"/>
      <c r="D113" s="3"/>
      <c r="E113" s="3"/>
      <c r="F113" s="3"/>
      <c r="G113" s="3"/>
      <c r="H113" s="3"/>
      <c r="I113" s="54"/>
      <c r="J113" s="55"/>
    </row>
    <row r="114" spans="1:10" ht="10.5" customHeight="1" x14ac:dyDescent="0.15">
      <c r="A114" s="3"/>
      <c r="B114" s="3"/>
      <c r="C114" s="3"/>
      <c r="D114" s="3"/>
      <c r="E114" s="3"/>
      <c r="F114" s="3"/>
      <c r="G114" s="3"/>
      <c r="H114" s="3"/>
      <c r="I114" s="54"/>
      <c r="J114" s="55"/>
    </row>
    <row r="115" spans="1:10" ht="12" customHeight="1" x14ac:dyDescent="0.15">
      <c r="A115" s="4" t="s">
        <v>103</v>
      </c>
      <c r="B115" s="26" t="s">
        <v>314</v>
      </c>
      <c r="C115" s="3"/>
      <c r="D115" s="3"/>
      <c r="E115" s="3"/>
      <c r="F115" s="3"/>
      <c r="G115" s="3"/>
      <c r="H115" s="3"/>
      <c r="I115" s="54"/>
      <c r="J115" s="55"/>
    </row>
    <row r="116" spans="1:10" ht="10.5" customHeight="1" x14ac:dyDescent="0.15">
      <c r="A116" s="3"/>
      <c r="B116" s="3"/>
      <c r="C116" s="3"/>
      <c r="D116" s="3"/>
      <c r="E116" s="3"/>
      <c r="F116" s="3"/>
      <c r="G116" s="3"/>
      <c r="H116" s="3"/>
      <c r="I116" s="54"/>
      <c r="J116" s="55"/>
    </row>
    <row r="117" spans="1:10" ht="84" customHeight="1" x14ac:dyDescent="0.15">
      <c r="A117" s="6"/>
      <c r="B117" s="27" t="s">
        <v>104</v>
      </c>
      <c r="C117" s="6"/>
      <c r="D117" s="6"/>
      <c r="E117" s="6"/>
      <c r="F117" s="6"/>
      <c r="G117" s="6"/>
      <c r="H117" s="6"/>
      <c r="I117" s="56"/>
      <c r="J117" s="57"/>
    </row>
    <row r="118" spans="1:10" ht="31.5" customHeight="1" x14ac:dyDescent="0.15">
      <c r="A118" s="7"/>
      <c r="B118" s="27" t="s">
        <v>105</v>
      </c>
      <c r="C118" s="7"/>
      <c r="D118" s="7"/>
      <c r="E118" s="7"/>
      <c r="F118" s="7"/>
      <c r="G118" s="7"/>
      <c r="H118" s="7"/>
      <c r="I118" s="58"/>
      <c r="J118" s="59"/>
    </row>
    <row r="119" spans="1:10" ht="199.25" customHeight="1" x14ac:dyDescent="0.15">
      <c r="A119" s="5">
        <v>9</v>
      </c>
      <c r="B119" s="27" t="s">
        <v>106</v>
      </c>
      <c r="C119" s="6"/>
      <c r="D119" s="6"/>
      <c r="E119" s="6"/>
      <c r="F119" s="6"/>
      <c r="G119" s="6"/>
      <c r="H119" s="6"/>
      <c r="I119" s="56"/>
      <c r="J119" s="57"/>
    </row>
    <row r="120" spans="1:10" ht="10.5" customHeight="1" x14ac:dyDescent="0.15">
      <c r="A120" s="3"/>
      <c r="B120" s="3"/>
      <c r="C120" s="3"/>
      <c r="D120" s="3"/>
      <c r="E120" s="3"/>
      <c r="F120" s="3"/>
      <c r="G120" s="3"/>
      <c r="H120" s="3"/>
      <c r="I120" s="54"/>
      <c r="J120" s="55"/>
    </row>
    <row r="121" spans="1:10" ht="12" customHeight="1" x14ac:dyDescent="0.15">
      <c r="A121" s="3"/>
      <c r="B121" s="10" t="s">
        <v>107</v>
      </c>
      <c r="C121" s="3"/>
      <c r="D121" s="3"/>
      <c r="E121" s="3"/>
      <c r="F121" s="3"/>
      <c r="G121" s="3"/>
      <c r="H121" s="3"/>
      <c r="I121" s="54"/>
      <c r="J121" s="55"/>
    </row>
    <row r="122" spans="1:10" ht="12" customHeight="1" x14ac:dyDescent="0.15">
      <c r="A122" s="3"/>
      <c r="B122" s="10" t="s">
        <v>108</v>
      </c>
      <c r="C122" s="12">
        <v>250</v>
      </c>
      <c r="D122" s="13" t="s">
        <v>109</v>
      </c>
      <c r="E122" s="3"/>
      <c r="F122" s="3"/>
      <c r="G122" s="3"/>
      <c r="H122" s="3"/>
      <c r="I122" s="54"/>
      <c r="J122" s="55"/>
    </row>
    <row r="123" spans="1:10" ht="12" customHeight="1" x14ac:dyDescent="0.15">
      <c r="A123" s="3"/>
      <c r="B123" s="10" t="s">
        <v>110</v>
      </c>
      <c r="C123" s="12">
        <v>115</v>
      </c>
      <c r="D123" s="13" t="s">
        <v>109</v>
      </c>
      <c r="E123" s="3"/>
      <c r="F123" s="3"/>
      <c r="G123" s="3"/>
      <c r="H123" s="3"/>
      <c r="I123" s="54"/>
      <c r="J123" s="55"/>
    </row>
    <row r="124" spans="1:10" ht="12" customHeight="1" x14ac:dyDescent="0.15">
      <c r="A124" s="3"/>
      <c r="B124" s="10" t="s">
        <v>111</v>
      </c>
      <c r="C124" s="12">
        <v>125</v>
      </c>
      <c r="D124" s="13" t="s">
        <v>109</v>
      </c>
      <c r="E124" s="3"/>
      <c r="F124" s="3"/>
      <c r="G124" s="3"/>
      <c r="H124" s="3"/>
      <c r="I124" s="54"/>
      <c r="J124" s="55"/>
    </row>
    <row r="125" spans="1:10" ht="10.5" customHeight="1" x14ac:dyDescent="0.15">
      <c r="A125" s="3"/>
      <c r="B125" s="3"/>
      <c r="C125" s="3"/>
      <c r="D125" s="3"/>
      <c r="E125" s="3"/>
      <c r="F125" s="3"/>
      <c r="G125" s="3"/>
      <c r="H125" s="3"/>
      <c r="I125" s="54"/>
      <c r="J125" s="55"/>
    </row>
    <row r="126" spans="1:10" ht="24" customHeight="1" x14ac:dyDescent="0.15">
      <c r="A126" s="7"/>
      <c r="B126" s="6" t="s">
        <v>112</v>
      </c>
      <c r="C126" s="18">
        <v>1000</v>
      </c>
      <c r="D126" s="19" t="s">
        <v>109</v>
      </c>
      <c r="E126" s="7"/>
      <c r="F126" s="7"/>
      <c r="G126" s="7"/>
      <c r="H126" s="7"/>
      <c r="I126" s="58"/>
      <c r="J126" s="59"/>
    </row>
    <row r="127" spans="1:10" ht="10.5" customHeight="1" x14ac:dyDescent="0.15">
      <c r="A127" s="3"/>
      <c r="B127" s="3"/>
      <c r="C127" s="3"/>
      <c r="D127" s="3"/>
      <c r="E127" s="3"/>
      <c r="F127" s="3"/>
      <c r="G127" s="3"/>
      <c r="H127" s="3"/>
      <c r="I127" s="54"/>
      <c r="J127" s="55"/>
    </row>
    <row r="128" spans="1:10" ht="12" customHeight="1" x14ac:dyDescent="0.15">
      <c r="A128" s="3"/>
      <c r="B128" s="10" t="s">
        <v>113</v>
      </c>
      <c r="C128" s="12">
        <v>30</v>
      </c>
      <c r="D128" s="8" t="s">
        <v>109</v>
      </c>
      <c r="E128" s="3"/>
      <c r="F128" s="3"/>
      <c r="G128" s="3"/>
      <c r="H128" s="3"/>
      <c r="I128" s="54"/>
      <c r="J128" s="55"/>
    </row>
    <row r="129" spans="1:10" ht="10.5" customHeight="1" x14ac:dyDescent="0.15">
      <c r="A129" s="3"/>
      <c r="B129" s="3"/>
      <c r="C129" s="3"/>
      <c r="D129" s="3"/>
      <c r="E129" s="3"/>
      <c r="F129" s="3"/>
      <c r="G129" s="3"/>
      <c r="H129" s="3"/>
      <c r="I129" s="54"/>
      <c r="J129" s="55"/>
    </row>
    <row r="130" spans="1:10" ht="36.75" customHeight="1" x14ac:dyDescent="0.15">
      <c r="A130" s="6"/>
      <c r="B130" s="6" t="s">
        <v>114</v>
      </c>
      <c r="C130" s="16">
        <v>625</v>
      </c>
      <c r="D130" s="20" t="s">
        <v>115</v>
      </c>
      <c r="E130" s="6"/>
      <c r="F130" s="6"/>
      <c r="G130" s="6"/>
      <c r="H130" s="6"/>
      <c r="I130" s="56"/>
      <c r="J130" s="57"/>
    </row>
    <row r="131" spans="1:10" ht="10.5" customHeight="1" x14ac:dyDescent="0.15">
      <c r="A131" s="3"/>
      <c r="B131" s="3"/>
      <c r="C131" s="3"/>
      <c r="D131" s="3"/>
      <c r="E131" s="3"/>
      <c r="F131" s="3"/>
      <c r="G131" s="3"/>
      <c r="H131" s="3"/>
      <c r="I131" s="54"/>
      <c r="J131" s="55"/>
    </row>
    <row r="132" spans="1:10" ht="24" customHeight="1" x14ac:dyDescent="0.15">
      <c r="A132" s="7"/>
      <c r="B132" s="6" t="s">
        <v>116</v>
      </c>
      <c r="C132" s="18">
        <v>225</v>
      </c>
      <c r="D132" s="19" t="s">
        <v>115</v>
      </c>
      <c r="E132" s="7"/>
      <c r="F132" s="7"/>
      <c r="G132" s="7"/>
      <c r="H132" s="7"/>
      <c r="I132" s="58"/>
      <c r="J132" s="59"/>
    </row>
    <row r="133" spans="1:10" ht="10.5" customHeight="1" x14ac:dyDescent="0.15">
      <c r="A133" s="3"/>
      <c r="B133" s="3"/>
      <c r="C133" s="3"/>
      <c r="D133" s="3"/>
      <c r="E133" s="3"/>
      <c r="F133" s="3"/>
      <c r="G133" s="3"/>
      <c r="H133" s="3"/>
      <c r="I133" s="54"/>
      <c r="J133" s="55"/>
    </row>
    <row r="134" spans="1:10" ht="24" customHeight="1" x14ac:dyDescent="0.15">
      <c r="A134" s="7"/>
      <c r="B134" s="6" t="s">
        <v>117</v>
      </c>
      <c r="C134" s="18">
        <v>30</v>
      </c>
      <c r="D134" s="19" t="s">
        <v>115</v>
      </c>
      <c r="E134" s="7"/>
      <c r="F134" s="7"/>
      <c r="G134" s="7"/>
      <c r="H134" s="7"/>
      <c r="I134" s="58"/>
      <c r="J134" s="59"/>
    </row>
    <row r="135" spans="1:10" ht="10.5" customHeight="1" x14ac:dyDescent="0.15">
      <c r="A135" s="3"/>
      <c r="B135" s="3"/>
      <c r="C135" s="3"/>
      <c r="D135" s="3"/>
      <c r="E135" s="3"/>
      <c r="F135" s="3"/>
      <c r="G135" s="3"/>
      <c r="H135" s="3"/>
      <c r="I135" s="54"/>
      <c r="J135" s="55"/>
    </row>
    <row r="136" spans="1:10" ht="12" customHeight="1" x14ac:dyDescent="0.15">
      <c r="A136" s="3"/>
      <c r="B136" s="10" t="s">
        <v>118</v>
      </c>
      <c r="C136" s="12">
        <v>5</v>
      </c>
      <c r="D136" s="8" t="s">
        <v>115</v>
      </c>
      <c r="E136" s="3"/>
      <c r="F136" s="3"/>
      <c r="G136" s="3"/>
      <c r="H136" s="3"/>
      <c r="I136" s="54"/>
      <c r="J136" s="55"/>
    </row>
    <row r="137" spans="1:10" ht="10.5" customHeight="1" x14ac:dyDescent="0.15">
      <c r="A137" s="3"/>
      <c r="B137" s="3"/>
      <c r="C137" s="3"/>
      <c r="D137" s="3"/>
      <c r="E137" s="3"/>
      <c r="F137" s="3"/>
      <c r="G137" s="3"/>
      <c r="H137" s="3"/>
      <c r="I137" s="54"/>
      <c r="J137" s="55"/>
    </row>
    <row r="138" spans="1:10" ht="75.75" customHeight="1" x14ac:dyDescent="0.15">
      <c r="A138" s="5">
        <v>10</v>
      </c>
      <c r="B138" s="6" t="s">
        <v>119</v>
      </c>
      <c r="C138" s="16">
        <v>60</v>
      </c>
      <c r="D138" s="20" t="s">
        <v>80</v>
      </c>
      <c r="E138" s="6"/>
      <c r="F138" s="6"/>
      <c r="G138" s="6"/>
      <c r="H138" s="6"/>
      <c r="I138" s="56"/>
      <c r="J138" s="57"/>
    </row>
    <row r="139" spans="1:10" ht="9.75" customHeight="1" x14ac:dyDescent="0.15">
      <c r="A139" s="3"/>
      <c r="B139" s="3"/>
      <c r="C139" s="3"/>
      <c r="D139" s="3"/>
      <c r="E139" s="3"/>
      <c r="F139" s="3"/>
      <c r="G139" s="3"/>
      <c r="H139" s="3"/>
      <c r="I139" s="54"/>
      <c r="J139" s="55"/>
    </row>
    <row r="140" spans="1:10" ht="101.25" customHeight="1" x14ac:dyDescent="0.15">
      <c r="A140" s="5">
        <v>11</v>
      </c>
      <c r="B140" s="6" t="s">
        <v>120</v>
      </c>
      <c r="C140" s="16">
        <v>55</v>
      </c>
      <c r="D140" s="20" t="s">
        <v>80</v>
      </c>
      <c r="E140" s="6"/>
      <c r="F140" s="6"/>
      <c r="G140" s="6"/>
      <c r="H140" s="6"/>
      <c r="I140" s="56"/>
      <c r="J140" s="57"/>
    </row>
    <row r="141" spans="1:10" ht="10.5" customHeight="1" x14ac:dyDescent="0.15">
      <c r="A141" s="3"/>
      <c r="B141" s="3"/>
      <c r="C141" s="3"/>
      <c r="D141" s="3"/>
      <c r="E141" s="3"/>
      <c r="F141" s="3"/>
      <c r="G141" s="3"/>
      <c r="H141" s="3"/>
      <c r="I141" s="54"/>
      <c r="J141" s="55"/>
    </row>
    <row r="142" spans="1:10" ht="88.5" customHeight="1" x14ac:dyDescent="0.15">
      <c r="A142" s="5">
        <v>12</v>
      </c>
      <c r="B142" s="6" t="s">
        <v>121</v>
      </c>
      <c r="C142" s="16">
        <v>20</v>
      </c>
      <c r="D142" s="20" t="s">
        <v>80</v>
      </c>
      <c r="E142" s="6"/>
      <c r="F142" s="6"/>
      <c r="G142" s="6"/>
      <c r="H142" s="6"/>
      <c r="I142" s="56"/>
      <c r="J142" s="57"/>
    </row>
    <row r="143" spans="1:10" ht="10.5" customHeight="1" x14ac:dyDescent="0.15">
      <c r="A143" s="3"/>
      <c r="B143" s="3"/>
      <c r="C143" s="3"/>
      <c r="D143" s="3"/>
      <c r="E143" s="3"/>
      <c r="F143" s="3"/>
      <c r="G143" s="3"/>
      <c r="H143" s="3"/>
      <c r="I143" s="54"/>
      <c r="J143" s="55"/>
    </row>
    <row r="144" spans="1:10" ht="101.25" customHeight="1" x14ac:dyDescent="0.15">
      <c r="A144" s="5">
        <v>13</v>
      </c>
      <c r="B144" s="6" t="s">
        <v>122</v>
      </c>
      <c r="C144" s="16">
        <v>240</v>
      </c>
      <c r="D144" s="20" t="s">
        <v>80</v>
      </c>
      <c r="E144" s="6"/>
      <c r="F144" s="6"/>
      <c r="G144" s="6"/>
      <c r="H144" s="6"/>
      <c r="I144" s="56"/>
      <c r="J144" s="57"/>
    </row>
    <row r="145" spans="1:10" ht="10.5" customHeight="1" x14ac:dyDescent="0.15">
      <c r="A145" s="3"/>
      <c r="B145" s="3"/>
      <c r="C145" s="3"/>
      <c r="D145" s="3"/>
      <c r="E145" s="3"/>
      <c r="F145" s="3"/>
      <c r="G145" s="3"/>
      <c r="H145" s="3"/>
      <c r="I145" s="54"/>
      <c r="J145" s="55"/>
    </row>
    <row r="146" spans="1:10" ht="75.75" customHeight="1" x14ac:dyDescent="0.15">
      <c r="A146" s="5">
        <v>14</v>
      </c>
      <c r="B146" s="6" t="s">
        <v>123</v>
      </c>
      <c r="C146" s="16">
        <v>40</v>
      </c>
      <c r="D146" s="20" t="s">
        <v>80</v>
      </c>
      <c r="E146" s="6"/>
      <c r="F146" s="6"/>
      <c r="G146" s="6"/>
      <c r="H146" s="6"/>
      <c r="I146" s="56"/>
      <c r="J146" s="57"/>
    </row>
    <row r="147" spans="1:10" ht="10.5" customHeight="1" x14ac:dyDescent="0.15">
      <c r="A147" s="3"/>
      <c r="B147" s="3"/>
      <c r="C147" s="3"/>
      <c r="D147" s="3"/>
      <c r="E147" s="3"/>
      <c r="F147" s="3"/>
      <c r="G147" s="3"/>
      <c r="H147" s="3"/>
      <c r="I147" s="54"/>
      <c r="J147" s="55"/>
    </row>
    <row r="148" spans="1:10" ht="75.75" customHeight="1" x14ac:dyDescent="0.15">
      <c r="A148" s="5">
        <v>15</v>
      </c>
      <c r="B148" s="6" t="s">
        <v>124</v>
      </c>
      <c r="C148" s="16">
        <v>70</v>
      </c>
      <c r="D148" s="20" t="s">
        <v>80</v>
      </c>
      <c r="E148" s="6"/>
      <c r="F148" s="6"/>
      <c r="G148" s="6"/>
      <c r="H148" s="6"/>
      <c r="I148" s="56"/>
      <c r="J148" s="57"/>
    </row>
    <row r="149" spans="1:10" ht="10.5" customHeight="1" x14ac:dyDescent="0.15">
      <c r="A149" s="3"/>
      <c r="B149" s="3"/>
      <c r="C149" s="3"/>
      <c r="D149" s="3"/>
      <c r="E149" s="3"/>
      <c r="F149" s="3"/>
      <c r="G149" s="3"/>
      <c r="H149" s="3"/>
      <c r="I149" s="54"/>
      <c r="J149" s="55"/>
    </row>
    <row r="150" spans="1:10" ht="63" customHeight="1" x14ac:dyDescent="0.15">
      <c r="A150" s="5">
        <v>16</v>
      </c>
      <c r="B150" s="6" t="s">
        <v>125</v>
      </c>
      <c r="C150" s="6"/>
      <c r="D150" s="6"/>
      <c r="E150" s="6"/>
      <c r="F150" s="6"/>
      <c r="G150" s="6"/>
      <c r="H150" s="6"/>
      <c r="I150" s="56"/>
      <c r="J150" s="57"/>
    </row>
    <row r="151" spans="1:10" ht="10.5" customHeight="1" x14ac:dyDescent="0.15">
      <c r="A151" s="3"/>
      <c r="B151" s="3"/>
      <c r="C151" s="3"/>
      <c r="D151" s="3"/>
      <c r="E151" s="3"/>
      <c r="F151" s="3"/>
      <c r="G151" s="3"/>
      <c r="H151" s="3"/>
      <c r="I151" s="54"/>
      <c r="J151" s="55"/>
    </row>
    <row r="152" spans="1:10" ht="36.75" customHeight="1" x14ac:dyDescent="0.15">
      <c r="A152" s="6"/>
      <c r="B152" s="6" t="s">
        <v>126</v>
      </c>
      <c r="C152" s="16">
        <v>8700</v>
      </c>
      <c r="D152" s="20" t="s">
        <v>127</v>
      </c>
      <c r="E152" s="6"/>
      <c r="F152" s="6"/>
      <c r="G152" s="6"/>
      <c r="H152" s="6"/>
      <c r="I152" s="56"/>
      <c r="J152" s="57"/>
    </row>
    <row r="153" spans="1:10" ht="10.5" customHeight="1" x14ac:dyDescent="0.15">
      <c r="A153" s="3"/>
      <c r="B153" s="3"/>
      <c r="C153" s="3"/>
      <c r="D153" s="3"/>
      <c r="E153" s="3"/>
      <c r="F153" s="3"/>
      <c r="G153" s="3"/>
      <c r="H153" s="3"/>
      <c r="I153" s="54"/>
      <c r="J153" s="55"/>
    </row>
    <row r="154" spans="1:10" ht="36.75" customHeight="1" x14ac:dyDescent="0.15">
      <c r="A154" s="6"/>
      <c r="B154" s="6" t="s">
        <v>128</v>
      </c>
      <c r="C154" s="16">
        <v>3500</v>
      </c>
      <c r="D154" s="20" t="s">
        <v>127</v>
      </c>
      <c r="E154" s="6"/>
      <c r="F154" s="6"/>
      <c r="G154" s="6"/>
      <c r="H154" s="6"/>
      <c r="I154" s="56"/>
      <c r="J154" s="57"/>
    </row>
    <row r="155" spans="1:10" ht="10.5" customHeight="1" x14ac:dyDescent="0.15">
      <c r="A155" s="3"/>
      <c r="B155" s="3"/>
      <c r="C155" s="3"/>
      <c r="D155" s="3"/>
      <c r="E155" s="3"/>
      <c r="F155" s="3"/>
      <c r="G155" s="3"/>
      <c r="H155" s="3"/>
      <c r="I155" s="54"/>
      <c r="J155" s="55"/>
    </row>
    <row r="156" spans="1:10" ht="24" customHeight="1" x14ac:dyDescent="0.15">
      <c r="A156" s="7"/>
      <c r="B156" s="6" t="s">
        <v>129</v>
      </c>
      <c r="C156" s="18">
        <v>200</v>
      </c>
      <c r="D156" s="19" t="s">
        <v>127</v>
      </c>
      <c r="E156" s="7"/>
      <c r="F156" s="7"/>
      <c r="G156" s="7"/>
      <c r="H156" s="7"/>
      <c r="I156" s="58"/>
      <c r="J156" s="59"/>
    </row>
    <row r="157" spans="1:10" ht="10.5" customHeight="1" x14ac:dyDescent="0.15">
      <c r="A157" s="3"/>
      <c r="B157" s="3"/>
      <c r="C157" s="3"/>
      <c r="D157" s="3"/>
      <c r="E157" s="3"/>
      <c r="F157" s="3"/>
      <c r="G157" s="3"/>
      <c r="H157" s="3"/>
      <c r="I157" s="54"/>
      <c r="J157" s="55"/>
    </row>
    <row r="158" spans="1:10" ht="24" customHeight="1" x14ac:dyDescent="0.15">
      <c r="A158" s="7"/>
      <c r="B158" s="6" t="s">
        <v>130</v>
      </c>
      <c r="C158" s="18">
        <v>250</v>
      </c>
      <c r="D158" s="19" t="s">
        <v>127</v>
      </c>
      <c r="E158" s="7"/>
      <c r="F158" s="7"/>
      <c r="G158" s="7"/>
      <c r="H158" s="7"/>
      <c r="I158" s="58"/>
      <c r="J158" s="59"/>
    </row>
    <row r="159" spans="1:10" ht="10.5" customHeight="1" x14ac:dyDescent="0.15">
      <c r="A159" s="3"/>
      <c r="B159" s="3"/>
      <c r="C159" s="3"/>
      <c r="D159" s="3"/>
      <c r="E159" s="3"/>
      <c r="F159" s="3"/>
      <c r="G159" s="3"/>
      <c r="H159" s="3"/>
      <c r="I159" s="54"/>
      <c r="J159" s="55"/>
    </row>
    <row r="160" spans="1:10" ht="88.5" customHeight="1" x14ac:dyDescent="0.15">
      <c r="A160" s="5">
        <v>17</v>
      </c>
      <c r="B160" s="6" t="s">
        <v>131</v>
      </c>
      <c r="C160" s="16">
        <v>1500</v>
      </c>
      <c r="D160" s="20" t="s">
        <v>127</v>
      </c>
      <c r="E160" s="6"/>
      <c r="F160" s="6"/>
      <c r="G160" s="6"/>
      <c r="H160" s="6"/>
      <c r="I160" s="56"/>
      <c r="J160" s="57"/>
    </row>
    <row r="161" spans="1:10" ht="10.5" customHeight="1" x14ac:dyDescent="0.15">
      <c r="A161" s="3"/>
      <c r="B161" s="3"/>
      <c r="C161" s="3"/>
      <c r="D161" s="3"/>
      <c r="E161" s="3"/>
      <c r="F161" s="3"/>
      <c r="G161" s="3"/>
      <c r="H161" s="3"/>
      <c r="I161" s="54"/>
      <c r="J161" s="55"/>
    </row>
    <row r="162" spans="1:10" ht="12" customHeight="1" x14ac:dyDescent="0.15">
      <c r="A162" s="3"/>
      <c r="B162" s="2" t="s">
        <v>132</v>
      </c>
      <c r="C162" s="3"/>
      <c r="D162" s="3"/>
      <c r="E162" s="3"/>
      <c r="F162" s="3"/>
      <c r="G162" s="3"/>
      <c r="H162" s="3"/>
      <c r="I162" s="54"/>
      <c r="J162" s="55"/>
    </row>
    <row r="163" spans="1:10" ht="10.5" customHeight="1" x14ac:dyDescent="0.15">
      <c r="A163" s="3"/>
      <c r="B163" s="3"/>
      <c r="C163" s="3"/>
      <c r="D163" s="3"/>
      <c r="E163" s="3"/>
      <c r="F163" s="3"/>
      <c r="G163" s="3"/>
      <c r="H163" s="3"/>
      <c r="I163" s="54"/>
      <c r="J163" s="55"/>
    </row>
    <row r="164" spans="1:10" ht="12" customHeight="1" x14ac:dyDescent="0.15">
      <c r="A164" s="4" t="s">
        <v>133</v>
      </c>
      <c r="B164" s="26" t="s">
        <v>350</v>
      </c>
      <c r="C164" s="3"/>
      <c r="D164" s="3"/>
      <c r="E164" s="3"/>
      <c r="F164" s="3"/>
      <c r="G164" s="3"/>
      <c r="H164" s="3"/>
      <c r="I164" s="54"/>
      <c r="J164" s="55"/>
    </row>
    <row r="165" spans="1:10" ht="10.5" customHeight="1" x14ac:dyDescent="0.15">
      <c r="A165" s="3"/>
      <c r="B165" s="3"/>
      <c r="C165" s="3"/>
      <c r="D165" s="3"/>
      <c r="E165" s="3"/>
      <c r="F165" s="3"/>
      <c r="G165" s="3"/>
      <c r="H165" s="3"/>
      <c r="I165" s="54"/>
      <c r="J165" s="55"/>
    </row>
    <row r="166" spans="1:10" ht="115.25" customHeight="1" x14ac:dyDescent="0.15">
      <c r="A166" s="5">
        <v>18</v>
      </c>
      <c r="B166" s="6" t="s">
        <v>134</v>
      </c>
      <c r="C166" s="6"/>
      <c r="D166" s="6"/>
      <c r="E166" s="6"/>
      <c r="F166" s="6"/>
      <c r="G166" s="6"/>
      <c r="H166" s="6"/>
      <c r="I166" s="56"/>
      <c r="J166" s="57"/>
    </row>
    <row r="167" spans="1:10" ht="10.5" customHeight="1" x14ac:dyDescent="0.15">
      <c r="A167" s="3"/>
      <c r="B167" s="3"/>
      <c r="C167" s="3"/>
      <c r="D167" s="3"/>
      <c r="E167" s="3"/>
      <c r="F167" s="3"/>
      <c r="G167" s="3"/>
      <c r="H167" s="3"/>
      <c r="I167" s="54"/>
      <c r="J167" s="55"/>
    </row>
    <row r="168" spans="1:10" ht="36.75" customHeight="1" x14ac:dyDescent="0.15">
      <c r="A168" s="8" t="s">
        <v>135</v>
      </c>
      <c r="B168" s="6" t="s">
        <v>136</v>
      </c>
      <c r="C168" s="16">
        <v>3</v>
      </c>
      <c r="D168" s="20" t="s">
        <v>26</v>
      </c>
      <c r="E168" s="6"/>
      <c r="F168" s="6"/>
      <c r="G168" s="6"/>
      <c r="H168" s="6"/>
      <c r="I168" s="56"/>
      <c r="J168" s="57"/>
    </row>
    <row r="169" spans="1:10" ht="10.5" customHeight="1" x14ac:dyDescent="0.15">
      <c r="A169" s="3"/>
      <c r="B169" s="3"/>
      <c r="C169" s="3"/>
      <c r="D169" s="3"/>
      <c r="E169" s="3"/>
      <c r="F169" s="3"/>
      <c r="G169" s="3"/>
      <c r="H169" s="3"/>
      <c r="I169" s="54"/>
      <c r="J169" s="55"/>
    </row>
    <row r="170" spans="1:10" ht="49.5" customHeight="1" x14ac:dyDescent="0.15">
      <c r="A170" s="8" t="s">
        <v>137</v>
      </c>
      <c r="B170" s="6" t="s">
        <v>138</v>
      </c>
      <c r="C170" s="16">
        <v>1100</v>
      </c>
      <c r="D170" s="20" t="s">
        <v>26</v>
      </c>
      <c r="E170" s="6"/>
      <c r="F170" s="6"/>
      <c r="G170" s="6"/>
      <c r="H170" s="6"/>
      <c r="I170" s="56"/>
      <c r="J170" s="57"/>
    </row>
    <row r="171" spans="1:10" ht="10.5" customHeight="1" x14ac:dyDescent="0.15">
      <c r="A171" s="3"/>
      <c r="B171" s="3"/>
      <c r="C171" s="3"/>
      <c r="D171" s="3"/>
      <c r="E171" s="3"/>
      <c r="F171" s="3"/>
      <c r="G171" s="3"/>
      <c r="H171" s="3"/>
      <c r="I171" s="54"/>
      <c r="J171" s="55"/>
    </row>
    <row r="172" spans="1:10" ht="49.5" customHeight="1" x14ac:dyDescent="0.15">
      <c r="A172" s="8" t="s">
        <v>139</v>
      </c>
      <c r="B172" s="6" t="s">
        <v>140</v>
      </c>
      <c r="C172" s="16">
        <v>100</v>
      </c>
      <c r="D172" s="20" t="s">
        <v>26</v>
      </c>
      <c r="E172" s="6"/>
      <c r="F172" s="6"/>
      <c r="G172" s="6"/>
      <c r="H172" s="6"/>
      <c r="I172" s="56"/>
      <c r="J172" s="57"/>
    </row>
    <row r="173" spans="1:10" ht="10.5" customHeight="1" x14ac:dyDescent="0.15">
      <c r="A173" s="3"/>
      <c r="B173" s="3"/>
      <c r="C173" s="3"/>
      <c r="D173" s="3"/>
      <c r="E173" s="3"/>
      <c r="F173" s="3"/>
      <c r="G173" s="3"/>
      <c r="H173" s="3"/>
      <c r="I173" s="54"/>
      <c r="J173" s="55"/>
    </row>
    <row r="174" spans="1:10" ht="49.5" customHeight="1" x14ac:dyDescent="0.15">
      <c r="A174" s="8" t="s">
        <v>141</v>
      </c>
      <c r="B174" s="6" t="s">
        <v>142</v>
      </c>
      <c r="C174" s="16">
        <v>10</v>
      </c>
      <c r="D174" s="20" t="s">
        <v>26</v>
      </c>
      <c r="E174" s="6"/>
      <c r="F174" s="6"/>
      <c r="G174" s="6"/>
      <c r="H174" s="6"/>
      <c r="I174" s="56"/>
      <c r="J174" s="57"/>
    </row>
    <row r="175" spans="1:10" ht="10.5" customHeight="1" x14ac:dyDescent="0.15">
      <c r="A175" s="3"/>
      <c r="B175" s="3"/>
      <c r="C175" s="3"/>
      <c r="D175" s="3"/>
      <c r="E175" s="3"/>
      <c r="F175" s="3"/>
      <c r="G175" s="3"/>
      <c r="H175" s="3"/>
      <c r="I175" s="54"/>
      <c r="J175" s="55"/>
    </row>
    <row r="176" spans="1:10" ht="49.5" customHeight="1" x14ac:dyDescent="0.15">
      <c r="A176" s="8" t="s">
        <v>143</v>
      </c>
      <c r="B176" s="6" t="s">
        <v>144</v>
      </c>
      <c r="C176" s="16">
        <v>46</v>
      </c>
      <c r="D176" s="20" t="s">
        <v>26</v>
      </c>
      <c r="E176" s="6"/>
      <c r="F176" s="6"/>
      <c r="G176" s="6"/>
      <c r="H176" s="6"/>
      <c r="I176" s="56"/>
      <c r="J176" s="57"/>
    </row>
    <row r="177" spans="1:10" ht="10.5" customHeight="1" x14ac:dyDescent="0.15">
      <c r="A177" s="3"/>
      <c r="B177" s="3"/>
      <c r="C177" s="3"/>
      <c r="D177" s="3"/>
      <c r="E177" s="3"/>
      <c r="F177" s="3"/>
      <c r="G177" s="3"/>
      <c r="H177" s="3"/>
      <c r="I177" s="54"/>
      <c r="J177" s="55"/>
    </row>
    <row r="178" spans="1:10" ht="49.5" customHeight="1" x14ac:dyDescent="0.15">
      <c r="A178" s="8" t="s">
        <v>145</v>
      </c>
      <c r="B178" s="6" t="s">
        <v>146</v>
      </c>
      <c r="C178" s="16">
        <v>10</v>
      </c>
      <c r="D178" s="20" t="s">
        <v>26</v>
      </c>
      <c r="E178" s="6"/>
      <c r="F178" s="6"/>
      <c r="G178" s="6"/>
      <c r="H178" s="6"/>
      <c r="I178" s="56"/>
      <c r="J178" s="57"/>
    </row>
    <row r="179" spans="1:10" ht="10.5" customHeight="1" x14ac:dyDescent="0.15">
      <c r="A179" s="3"/>
      <c r="B179" s="3"/>
      <c r="C179" s="3"/>
      <c r="D179" s="3"/>
      <c r="E179" s="3"/>
      <c r="F179" s="3"/>
      <c r="G179" s="3"/>
      <c r="H179" s="3"/>
      <c r="I179" s="54"/>
      <c r="J179" s="55"/>
    </row>
    <row r="180" spans="1:10" ht="49.5" customHeight="1" x14ac:dyDescent="0.15">
      <c r="A180" s="8" t="s">
        <v>147</v>
      </c>
      <c r="B180" s="6" t="s">
        <v>148</v>
      </c>
      <c r="C180" s="16">
        <v>10</v>
      </c>
      <c r="D180" s="20" t="s">
        <v>26</v>
      </c>
      <c r="E180" s="6"/>
      <c r="F180" s="6"/>
      <c r="G180" s="6"/>
      <c r="H180" s="6"/>
      <c r="I180" s="56"/>
      <c r="J180" s="57"/>
    </row>
    <row r="181" spans="1:10" ht="10.5" customHeight="1" x14ac:dyDescent="0.15">
      <c r="A181" s="3"/>
      <c r="B181" s="3"/>
      <c r="C181" s="3"/>
      <c r="D181" s="3"/>
      <c r="E181" s="3"/>
      <c r="F181" s="3"/>
      <c r="G181" s="3"/>
      <c r="H181" s="3"/>
      <c r="I181" s="54"/>
      <c r="J181" s="55"/>
    </row>
    <row r="182" spans="1:10" ht="49.5" customHeight="1" x14ac:dyDescent="0.15">
      <c r="A182" s="8" t="s">
        <v>149</v>
      </c>
      <c r="B182" s="6" t="s">
        <v>150</v>
      </c>
      <c r="C182" s="16">
        <v>180</v>
      </c>
      <c r="D182" s="21" t="s">
        <v>26</v>
      </c>
      <c r="E182" s="6"/>
      <c r="F182" s="6"/>
      <c r="G182" s="6"/>
      <c r="H182" s="6"/>
      <c r="I182" s="56"/>
      <c r="J182" s="57"/>
    </row>
    <row r="183" spans="1:10" ht="10.5" customHeight="1" x14ac:dyDescent="0.15">
      <c r="A183" s="3"/>
      <c r="B183" s="3"/>
      <c r="C183" s="3"/>
      <c r="D183" s="3"/>
      <c r="E183" s="3"/>
      <c r="F183" s="3"/>
      <c r="G183" s="3"/>
      <c r="H183" s="3"/>
      <c r="I183" s="54"/>
      <c r="J183" s="55"/>
    </row>
    <row r="184" spans="1:10" ht="63" customHeight="1" x14ac:dyDescent="0.15">
      <c r="A184" s="5">
        <v>19</v>
      </c>
      <c r="B184" s="6" t="s">
        <v>151</v>
      </c>
      <c r="C184" s="16">
        <v>20</v>
      </c>
      <c r="D184" s="21" t="s">
        <v>26</v>
      </c>
      <c r="E184" s="6"/>
      <c r="F184" s="6"/>
      <c r="G184" s="6"/>
      <c r="H184" s="6"/>
      <c r="I184" s="56"/>
      <c r="J184" s="57"/>
    </row>
    <row r="185" spans="1:10" ht="10.5" customHeight="1" x14ac:dyDescent="0.15">
      <c r="A185" s="3"/>
      <c r="B185" s="3"/>
      <c r="C185" s="3"/>
      <c r="D185" s="3"/>
      <c r="E185" s="3"/>
      <c r="F185" s="3"/>
      <c r="G185" s="3"/>
      <c r="H185" s="3"/>
      <c r="I185" s="54"/>
      <c r="J185" s="55"/>
    </row>
    <row r="186" spans="1:10" ht="75.75" customHeight="1" x14ac:dyDescent="0.15">
      <c r="A186" s="5">
        <v>20</v>
      </c>
      <c r="B186" s="6" t="s">
        <v>152</v>
      </c>
      <c r="C186" s="16">
        <v>10</v>
      </c>
      <c r="D186" s="21" t="s">
        <v>26</v>
      </c>
      <c r="E186" s="6"/>
      <c r="F186" s="6"/>
      <c r="G186" s="6"/>
      <c r="H186" s="6"/>
      <c r="I186" s="56"/>
      <c r="J186" s="57"/>
    </row>
    <row r="187" spans="1:10" ht="10.5" customHeight="1" x14ac:dyDescent="0.15">
      <c r="A187" s="3"/>
      <c r="B187" s="3"/>
      <c r="C187" s="3"/>
      <c r="D187" s="3"/>
      <c r="E187" s="3"/>
      <c r="F187" s="3"/>
      <c r="G187" s="3"/>
      <c r="H187" s="3"/>
      <c r="I187" s="54"/>
      <c r="J187" s="55"/>
    </row>
    <row r="188" spans="1:10" ht="12" customHeight="1" x14ac:dyDescent="0.15">
      <c r="A188" s="3"/>
      <c r="B188" s="2" t="s">
        <v>153</v>
      </c>
      <c r="C188" s="3"/>
      <c r="D188" s="3"/>
      <c r="E188" s="3"/>
      <c r="F188" s="3"/>
      <c r="G188" s="3"/>
      <c r="H188" s="3"/>
      <c r="I188" s="54"/>
      <c r="J188" s="55"/>
    </row>
    <row r="189" spans="1:10" ht="10.5" customHeight="1" x14ac:dyDescent="0.15">
      <c r="A189" s="3"/>
      <c r="B189" s="3"/>
      <c r="C189" s="3"/>
      <c r="D189" s="3"/>
      <c r="E189" s="3"/>
      <c r="F189" s="3"/>
      <c r="G189" s="3"/>
      <c r="H189" s="3"/>
      <c r="I189" s="54"/>
      <c r="J189" s="55"/>
    </row>
    <row r="190" spans="1:10" ht="12" customHeight="1" x14ac:dyDescent="0.15">
      <c r="A190" s="4" t="s">
        <v>154</v>
      </c>
      <c r="B190" s="26" t="s">
        <v>363</v>
      </c>
      <c r="C190" s="3"/>
      <c r="D190" s="3"/>
      <c r="E190" s="3"/>
      <c r="F190" s="3"/>
      <c r="G190" s="3"/>
      <c r="H190" s="3"/>
      <c r="I190" s="54"/>
      <c r="J190" s="55"/>
    </row>
    <row r="191" spans="1:10" ht="10.5" customHeight="1" x14ac:dyDescent="0.15">
      <c r="A191" s="3"/>
      <c r="B191" s="3"/>
      <c r="C191" s="3"/>
      <c r="D191" s="3"/>
      <c r="E191" s="3"/>
      <c r="F191" s="3"/>
      <c r="G191" s="3"/>
      <c r="H191" s="3"/>
      <c r="I191" s="54"/>
      <c r="J191" s="55"/>
    </row>
    <row r="192" spans="1:10" ht="31.5" customHeight="1" x14ac:dyDescent="0.15">
      <c r="A192" s="5">
        <v>21</v>
      </c>
      <c r="B192" s="6" t="s">
        <v>155</v>
      </c>
      <c r="C192" s="7"/>
      <c r="D192" s="7"/>
      <c r="E192" s="7"/>
      <c r="F192" s="7"/>
      <c r="G192" s="7"/>
      <c r="H192" s="7"/>
      <c r="I192" s="58"/>
      <c r="J192" s="59"/>
    </row>
    <row r="193" spans="1:10" ht="10.5" customHeight="1" x14ac:dyDescent="0.15">
      <c r="A193" s="3"/>
      <c r="B193" s="3"/>
      <c r="C193" s="3"/>
      <c r="D193" s="3"/>
      <c r="E193" s="3"/>
      <c r="F193" s="3"/>
      <c r="G193" s="3"/>
      <c r="H193" s="3"/>
      <c r="I193" s="54"/>
      <c r="J193" s="55"/>
    </row>
    <row r="194" spans="1:10" ht="75.75" customHeight="1" x14ac:dyDescent="0.15">
      <c r="A194" s="8" t="s">
        <v>156</v>
      </c>
      <c r="B194" s="10" t="s">
        <v>157</v>
      </c>
      <c r="C194" s="16">
        <v>625</v>
      </c>
      <c r="D194" s="21" t="s">
        <v>26</v>
      </c>
      <c r="E194" s="6"/>
      <c r="F194" s="6"/>
      <c r="G194" s="6"/>
      <c r="H194" s="6"/>
      <c r="I194" s="56"/>
      <c r="J194" s="57"/>
    </row>
    <row r="195" spans="1:10" ht="10.5" customHeight="1" x14ac:dyDescent="0.15">
      <c r="A195" s="3"/>
      <c r="B195" s="3"/>
      <c r="C195" s="3"/>
      <c r="D195" s="3"/>
      <c r="E195" s="3"/>
      <c r="F195" s="3"/>
      <c r="G195" s="3"/>
      <c r="H195" s="3"/>
      <c r="I195" s="54"/>
      <c r="J195" s="55"/>
    </row>
    <row r="196" spans="1:10" ht="36.75" customHeight="1" x14ac:dyDescent="0.15">
      <c r="A196" s="8" t="s">
        <v>158</v>
      </c>
      <c r="B196" s="6" t="s">
        <v>159</v>
      </c>
      <c r="C196" s="16">
        <v>4</v>
      </c>
      <c r="D196" s="21" t="s">
        <v>26</v>
      </c>
      <c r="E196" s="6"/>
      <c r="F196" s="6"/>
      <c r="G196" s="6"/>
      <c r="H196" s="6"/>
      <c r="I196" s="56"/>
      <c r="J196" s="57"/>
    </row>
    <row r="197" spans="1:10" ht="10.5" customHeight="1" x14ac:dyDescent="0.15">
      <c r="A197" s="3"/>
      <c r="B197" s="3"/>
      <c r="C197" s="3"/>
      <c r="D197" s="3"/>
      <c r="E197" s="3"/>
      <c r="F197" s="3"/>
      <c r="G197" s="3"/>
      <c r="H197" s="3"/>
      <c r="I197" s="54"/>
      <c r="J197" s="55"/>
    </row>
    <row r="198" spans="1:10" ht="36.75" customHeight="1" x14ac:dyDescent="0.15">
      <c r="A198" s="8" t="s">
        <v>160</v>
      </c>
      <c r="B198" s="10" t="s">
        <v>161</v>
      </c>
      <c r="C198" s="16">
        <v>17</v>
      </c>
      <c r="D198" s="21" t="s">
        <v>26</v>
      </c>
      <c r="E198" s="6"/>
      <c r="F198" s="6"/>
      <c r="G198" s="6"/>
      <c r="H198" s="6"/>
      <c r="I198" s="56"/>
      <c r="J198" s="57"/>
    </row>
    <row r="199" spans="1:10" ht="10.5" customHeight="1" x14ac:dyDescent="0.15">
      <c r="A199" s="3"/>
      <c r="B199" s="3"/>
      <c r="C199" s="3"/>
      <c r="D199" s="3"/>
      <c r="E199" s="3"/>
      <c r="F199" s="3"/>
      <c r="G199" s="3"/>
      <c r="H199" s="3"/>
      <c r="I199" s="54"/>
      <c r="J199" s="55"/>
    </row>
    <row r="200" spans="1:10" ht="12" customHeight="1" x14ac:dyDescent="0.15">
      <c r="A200" s="3"/>
      <c r="B200" s="2" t="s">
        <v>162</v>
      </c>
      <c r="C200" s="3"/>
      <c r="D200" s="3"/>
      <c r="E200" s="3"/>
      <c r="F200" s="3"/>
      <c r="G200" s="3"/>
      <c r="H200" s="3"/>
      <c r="I200" s="54"/>
      <c r="J200" s="55"/>
    </row>
    <row r="201" spans="1:10" ht="10.5" customHeight="1" x14ac:dyDescent="0.15">
      <c r="A201" s="3"/>
      <c r="B201" s="3"/>
      <c r="C201" s="3"/>
      <c r="D201" s="3"/>
      <c r="E201" s="3"/>
      <c r="F201" s="3"/>
      <c r="G201" s="3"/>
      <c r="H201" s="3"/>
      <c r="I201" s="54"/>
      <c r="J201" s="55"/>
    </row>
    <row r="202" spans="1:10" ht="12" customHeight="1" x14ac:dyDescent="0.15">
      <c r="A202" s="4" t="s">
        <v>163</v>
      </c>
      <c r="B202" s="26" t="s">
        <v>366</v>
      </c>
      <c r="C202" s="3"/>
      <c r="D202" s="3"/>
      <c r="E202" s="3"/>
      <c r="F202" s="3"/>
      <c r="G202" s="3"/>
      <c r="H202" s="3"/>
      <c r="I202" s="54"/>
      <c r="J202" s="55"/>
    </row>
    <row r="203" spans="1:10" ht="10.5" customHeight="1" x14ac:dyDescent="0.15">
      <c r="A203" s="3"/>
      <c r="B203" s="3"/>
      <c r="C203" s="3"/>
      <c r="D203" s="3"/>
      <c r="E203" s="3"/>
      <c r="F203" s="3"/>
      <c r="G203" s="3"/>
      <c r="H203" s="3"/>
      <c r="I203" s="54"/>
      <c r="J203" s="55"/>
    </row>
    <row r="204" spans="1:10" ht="74" customHeight="1" x14ac:dyDescent="0.15">
      <c r="A204" s="5">
        <v>22</v>
      </c>
      <c r="B204" s="6" t="s">
        <v>164</v>
      </c>
      <c r="C204" s="6"/>
      <c r="D204" s="6"/>
      <c r="E204" s="6"/>
      <c r="F204" s="6"/>
      <c r="G204" s="6"/>
      <c r="H204" s="6"/>
      <c r="I204" s="56"/>
      <c r="J204" s="57"/>
    </row>
    <row r="205" spans="1:10" ht="52.5" customHeight="1" x14ac:dyDescent="0.15">
      <c r="A205" s="6"/>
      <c r="B205" s="6" t="s">
        <v>165</v>
      </c>
      <c r="C205" s="6"/>
      <c r="D205" s="6"/>
      <c r="E205" s="6"/>
      <c r="F205" s="6"/>
      <c r="G205" s="6"/>
      <c r="H205" s="6"/>
      <c r="I205" s="56"/>
      <c r="J205" s="57"/>
    </row>
    <row r="206" spans="1:10" ht="12" customHeight="1" x14ac:dyDescent="0.15">
      <c r="A206" s="3"/>
      <c r="B206" s="10" t="s">
        <v>166</v>
      </c>
      <c r="C206" s="3"/>
      <c r="D206" s="3"/>
      <c r="E206" s="3"/>
      <c r="F206" s="3"/>
      <c r="G206" s="3"/>
      <c r="H206" s="3"/>
      <c r="I206" s="54"/>
      <c r="J206" s="55"/>
    </row>
    <row r="207" spans="1:10" ht="12" customHeight="1" x14ac:dyDescent="0.15">
      <c r="A207" s="3"/>
      <c r="B207" s="10" t="s">
        <v>167</v>
      </c>
      <c r="C207" s="3"/>
      <c r="D207" s="3"/>
      <c r="E207" s="3"/>
      <c r="F207" s="3"/>
      <c r="G207" s="3"/>
      <c r="H207" s="3"/>
      <c r="I207" s="54"/>
      <c r="J207" s="55"/>
    </row>
    <row r="208" spans="1:10" ht="12" customHeight="1" x14ac:dyDescent="0.15">
      <c r="A208" s="3"/>
      <c r="B208" s="10" t="s">
        <v>168</v>
      </c>
      <c r="C208" s="3"/>
      <c r="D208" s="3"/>
      <c r="E208" s="3"/>
      <c r="F208" s="3"/>
      <c r="G208" s="3"/>
      <c r="H208" s="3"/>
      <c r="I208" s="54"/>
      <c r="J208" s="55"/>
    </row>
    <row r="209" spans="1:10" ht="31.5" customHeight="1" x14ac:dyDescent="0.15">
      <c r="A209" s="7"/>
      <c r="B209" s="6" t="s">
        <v>169</v>
      </c>
      <c r="C209" s="7"/>
      <c r="D209" s="7"/>
      <c r="E209" s="7"/>
      <c r="F209" s="7"/>
      <c r="G209" s="7"/>
      <c r="H209" s="7"/>
      <c r="I209" s="58"/>
      <c r="J209" s="59"/>
    </row>
    <row r="210" spans="1:10" ht="41.75" customHeight="1" x14ac:dyDescent="0.15">
      <c r="A210" s="6"/>
      <c r="B210" s="6" t="s">
        <v>170</v>
      </c>
      <c r="C210" s="6"/>
      <c r="D210" s="6"/>
      <c r="E210" s="6"/>
      <c r="F210" s="6"/>
      <c r="G210" s="6"/>
      <c r="H210" s="6"/>
      <c r="I210" s="56"/>
      <c r="J210" s="57"/>
    </row>
    <row r="211" spans="1:10" ht="42" customHeight="1" x14ac:dyDescent="0.15">
      <c r="A211" s="6"/>
      <c r="B211" s="6" t="s">
        <v>171</v>
      </c>
      <c r="C211" s="6"/>
      <c r="D211" s="6"/>
      <c r="E211" s="6"/>
      <c r="F211" s="6"/>
      <c r="G211" s="6"/>
      <c r="H211" s="6"/>
      <c r="I211" s="56"/>
      <c r="J211" s="57"/>
    </row>
    <row r="212" spans="1:10" ht="31.5" customHeight="1" x14ac:dyDescent="0.15">
      <c r="A212" s="7"/>
      <c r="B212" s="6" t="s">
        <v>172</v>
      </c>
      <c r="C212" s="7"/>
      <c r="D212" s="7"/>
      <c r="E212" s="7"/>
      <c r="F212" s="7"/>
      <c r="G212" s="7"/>
      <c r="H212" s="7"/>
      <c r="I212" s="58"/>
      <c r="J212" s="59"/>
    </row>
    <row r="213" spans="1:10" ht="12" customHeight="1" x14ac:dyDescent="0.15">
      <c r="A213" s="3"/>
      <c r="B213" s="10" t="s">
        <v>173</v>
      </c>
      <c r="C213" s="3"/>
      <c r="D213" s="3"/>
      <c r="E213" s="3"/>
      <c r="F213" s="3"/>
      <c r="G213" s="3"/>
      <c r="H213" s="3"/>
      <c r="I213" s="54"/>
      <c r="J213" s="55"/>
    </row>
    <row r="214" spans="1:10" ht="12" customHeight="1" x14ac:dyDescent="0.15">
      <c r="A214" s="3"/>
      <c r="B214" s="10" t="s">
        <v>174</v>
      </c>
      <c r="C214" s="3"/>
      <c r="D214" s="3"/>
      <c r="E214" s="3"/>
      <c r="F214" s="3"/>
      <c r="G214" s="3"/>
      <c r="H214" s="3"/>
      <c r="I214" s="54"/>
      <c r="J214" s="55"/>
    </row>
    <row r="215" spans="1:10" ht="42" customHeight="1" x14ac:dyDescent="0.15">
      <c r="A215" s="6"/>
      <c r="B215" s="6" t="s">
        <v>175</v>
      </c>
      <c r="C215" s="6"/>
      <c r="D215" s="6"/>
      <c r="E215" s="6"/>
      <c r="F215" s="6"/>
      <c r="G215" s="6"/>
      <c r="H215" s="6"/>
      <c r="I215" s="56"/>
      <c r="J215" s="57"/>
    </row>
    <row r="216" spans="1:10" ht="31.5" customHeight="1" x14ac:dyDescent="0.15">
      <c r="A216" s="7"/>
      <c r="B216" s="6" t="s">
        <v>176</v>
      </c>
      <c r="C216" s="7"/>
      <c r="D216" s="7"/>
      <c r="E216" s="7"/>
      <c r="F216" s="7"/>
      <c r="G216" s="7"/>
      <c r="H216" s="7"/>
      <c r="I216" s="58"/>
      <c r="J216" s="59"/>
    </row>
    <row r="217" spans="1:10" ht="41.75" customHeight="1" x14ac:dyDescent="0.15">
      <c r="A217" s="6"/>
      <c r="B217" s="6" t="s">
        <v>177</v>
      </c>
      <c r="C217" s="6"/>
      <c r="D217" s="6"/>
      <c r="E217" s="6"/>
      <c r="F217" s="6"/>
      <c r="G217" s="6"/>
      <c r="H217" s="6"/>
      <c r="I217" s="56"/>
      <c r="J217" s="57"/>
    </row>
    <row r="218" spans="1:10" ht="241.5" customHeight="1" x14ac:dyDescent="0.15">
      <c r="A218" s="6"/>
      <c r="B218" s="6" t="s">
        <v>178</v>
      </c>
      <c r="C218" s="16">
        <v>15</v>
      </c>
      <c r="D218" s="21" t="s">
        <v>26</v>
      </c>
      <c r="E218" s="6"/>
      <c r="F218" s="6"/>
      <c r="G218" s="6"/>
      <c r="H218" s="6"/>
      <c r="I218" s="56"/>
      <c r="J218" s="57"/>
    </row>
    <row r="219" spans="1:10" ht="10.5" customHeight="1" x14ac:dyDescent="0.15">
      <c r="A219" s="3"/>
      <c r="B219" s="3"/>
      <c r="C219" s="3"/>
      <c r="D219" s="3"/>
      <c r="E219" s="3"/>
      <c r="F219" s="3"/>
      <c r="G219" s="3"/>
      <c r="H219" s="3"/>
      <c r="I219" s="54"/>
      <c r="J219" s="55"/>
    </row>
    <row r="220" spans="1:10" ht="195.75" customHeight="1" x14ac:dyDescent="0.15">
      <c r="A220" s="22">
        <v>23</v>
      </c>
      <c r="B220" s="6" t="s">
        <v>179</v>
      </c>
      <c r="C220" s="16">
        <v>11</v>
      </c>
      <c r="D220" s="21" t="s">
        <v>26</v>
      </c>
      <c r="E220" s="6"/>
      <c r="F220" s="6"/>
      <c r="G220" s="6"/>
      <c r="H220" s="6"/>
      <c r="I220" s="56"/>
      <c r="J220" s="57"/>
    </row>
    <row r="221" spans="1:10" ht="10.5" customHeight="1" x14ac:dyDescent="0.15">
      <c r="A221" s="3"/>
      <c r="B221" s="3"/>
      <c r="C221" s="3"/>
      <c r="D221" s="3"/>
      <c r="E221" s="3"/>
      <c r="F221" s="3"/>
      <c r="G221" s="3"/>
      <c r="H221" s="3"/>
      <c r="I221" s="54"/>
      <c r="J221" s="55"/>
    </row>
    <row r="222" spans="1:10" ht="179.25" customHeight="1" x14ac:dyDescent="0.15">
      <c r="A222" s="22">
        <v>24</v>
      </c>
      <c r="B222" s="6" t="s">
        <v>180</v>
      </c>
      <c r="C222" s="16">
        <v>3</v>
      </c>
      <c r="D222" s="21" t="s">
        <v>26</v>
      </c>
      <c r="E222" s="6"/>
      <c r="F222" s="6"/>
      <c r="G222" s="6"/>
      <c r="H222" s="6"/>
      <c r="I222" s="56"/>
      <c r="J222" s="57"/>
    </row>
    <row r="223" spans="1:10" ht="10.5" customHeight="1" x14ac:dyDescent="0.15">
      <c r="A223" s="3"/>
      <c r="B223" s="3"/>
      <c r="C223" s="3"/>
      <c r="D223" s="3"/>
      <c r="E223" s="3"/>
      <c r="F223" s="3"/>
      <c r="G223" s="3"/>
      <c r="H223" s="3"/>
      <c r="I223" s="54"/>
      <c r="J223" s="55"/>
    </row>
    <row r="224" spans="1:10" ht="192" customHeight="1" x14ac:dyDescent="0.15">
      <c r="A224" s="5">
        <v>25</v>
      </c>
      <c r="B224" s="6" t="s">
        <v>181</v>
      </c>
      <c r="C224" s="16">
        <v>24</v>
      </c>
      <c r="D224" s="21" t="s">
        <v>26</v>
      </c>
      <c r="E224" s="6"/>
      <c r="F224" s="6"/>
      <c r="G224" s="6"/>
      <c r="H224" s="6"/>
      <c r="I224" s="56"/>
      <c r="J224" s="57"/>
    </row>
    <row r="225" spans="1:10" ht="10.5" customHeight="1" x14ac:dyDescent="0.15">
      <c r="A225" s="3"/>
      <c r="B225" s="3"/>
      <c r="C225" s="3"/>
      <c r="D225" s="3"/>
      <c r="E225" s="3"/>
      <c r="F225" s="3"/>
      <c r="G225" s="3"/>
      <c r="H225" s="3"/>
      <c r="I225" s="54"/>
      <c r="J225" s="55"/>
    </row>
    <row r="226" spans="1:10" ht="12" customHeight="1" x14ac:dyDescent="0.15">
      <c r="A226" s="3"/>
      <c r="B226" s="2" t="s">
        <v>182</v>
      </c>
      <c r="C226" s="3"/>
      <c r="D226" s="3"/>
      <c r="E226" s="3"/>
      <c r="F226" s="3"/>
      <c r="G226" s="3"/>
      <c r="H226" s="3"/>
      <c r="I226" s="54"/>
      <c r="J226" s="55"/>
    </row>
    <row r="227" spans="1:10" ht="10.5" customHeight="1" x14ac:dyDescent="0.15">
      <c r="A227" s="3"/>
      <c r="B227" s="3"/>
      <c r="C227" s="3"/>
      <c r="D227" s="3"/>
      <c r="E227" s="3"/>
      <c r="F227" s="3"/>
      <c r="G227" s="3"/>
      <c r="H227" s="3"/>
      <c r="I227" s="54"/>
      <c r="J227" s="55"/>
    </row>
    <row r="228" spans="1:10" ht="31.5" customHeight="1" x14ac:dyDescent="0.15">
      <c r="A228" s="4" t="s">
        <v>183</v>
      </c>
      <c r="B228" s="6" t="s">
        <v>184</v>
      </c>
      <c r="C228" s="7"/>
      <c r="D228" s="7"/>
      <c r="E228" s="7"/>
      <c r="F228" s="7"/>
      <c r="G228" s="7"/>
      <c r="H228" s="7"/>
      <c r="I228" s="58"/>
      <c r="J228" s="59"/>
    </row>
    <row r="229" spans="1:10" ht="9.5" customHeight="1" x14ac:dyDescent="0.15">
      <c r="A229" s="3"/>
      <c r="B229" s="3"/>
      <c r="C229" s="3"/>
      <c r="D229" s="3"/>
      <c r="E229" s="3"/>
      <c r="F229" s="3"/>
      <c r="G229" s="3"/>
      <c r="H229" s="3"/>
      <c r="I229" s="54"/>
      <c r="J229" s="55"/>
    </row>
    <row r="230" spans="1:10" ht="36.75" customHeight="1" x14ac:dyDescent="0.15">
      <c r="A230" s="5">
        <v>26</v>
      </c>
      <c r="B230" s="6" t="s">
        <v>185</v>
      </c>
      <c r="C230" s="16">
        <v>600</v>
      </c>
      <c r="D230" s="21" t="s">
        <v>67</v>
      </c>
      <c r="E230" s="6"/>
      <c r="F230" s="6"/>
      <c r="G230" s="6"/>
      <c r="H230" s="6"/>
      <c r="I230" s="56"/>
      <c r="J230" s="57"/>
    </row>
    <row r="231" spans="1:10" ht="10" customHeight="1" x14ac:dyDescent="0.15">
      <c r="A231" s="3"/>
      <c r="B231" s="3"/>
      <c r="C231" s="3"/>
      <c r="D231" s="3"/>
      <c r="E231" s="3"/>
      <c r="F231" s="3"/>
      <c r="G231" s="3"/>
      <c r="H231" s="3"/>
      <c r="I231" s="54"/>
      <c r="J231" s="55"/>
    </row>
    <row r="232" spans="1:10" ht="52.5" customHeight="1" x14ac:dyDescent="0.15">
      <c r="A232" s="5">
        <v>27</v>
      </c>
      <c r="B232" s="6" t="s">
        <v>186</v>
      </c>
      <c r="C232" s="6"/>
      <c r="D232" s="6"/>
      <c r="E232" s="6"/>
      <c r="F232" s="6"/>
      <c r="G232" s="6"/>
      <c r="H232" s="6"/>
      <c r="I232" s="56"/>
      <c r="J232" s="57"/>
    </row>
    <row r="233" spans="1:10" ht="12" customHeight="1" x14ac:dyDescent="0.15">
      <c r="A233" s="8" t="s">
        <v>187</v>
      </c>
      <c r="B233" s="10" t="s">
        <v>188</v>
      </c>
      <c r="C233" s="12">
        <v>250</v>
      </c>
      <c r="D233" s="13" t="s">
        <v>67</v>
      </c>
      <c r="E233" s="3"/>
      <c r="F233" s="3"/>
      <c r="G233" s="3"/>
      <c r="H233" s="3"/>
      <c r="I233" s="54"/>
      <c r="J233" s="55"/>
    </row>
    <row r="234" spans="1:10" ht="10.5" customHeight="1" x14ac:dyDescent="0.15">
      <c r="A234" s="3"/>
      <c r="B234" s="3"/>
      <c r="C234" s="3"/>
      <c r="D234" s="3"/>
      <c r="E234" s="3"/>
      <c r="F234" s="3"/>
      <c r="G234" s="3"/>
      <c r="H234" s="3"/>
      <c r="I234" s="54"/>
      <c r="J234" s="55"/>
    </row>
    <row r="235" spans="1:10" ht="88.5" customHeight="1" x14ac:dyDescent="0.15">
      <c r="A235" s="5">
        <v>28</v>
      </c>
      <c r="B235" s="6" t="s">
        <v>189</v>
      </c>
      <c r="C235" s="16">
        <v>40</v>
      </c>
      <c r="D235" s="21" t="s">
        <v>67</v>
      </c>
      <c r="E235" s="6"/>
      <c r="F235" s="6"/>
      <c r="G235" s="6"/>
      <c r="H235" s="6"/>
      <c r="I235" s="56"/>
      <c r="J235" s="57"/>
    </row>
    <row r="236" spans="1:10" ht="10.5" customHeight="1" x14ac:dyDescent="0.15">
      <c r="A236" s="3"/>
      <c r="B236" s="3"/>
      <c r="C236" s="3"/>
      <c r="D236" s="3"/>
      <c r="E236" s="3"/>
      <c r="F236" s="3"/>
      <c r="G236" s="3"/>
      <c r="H236" s="3"/>
      <c r="I236" s="54"/>
      <c r="J236" s="55"/>
    </row>
    <row r="237" spans="1:10" ht="42" customHeight="1" x14ac:dyDescent="0.15">
      <c r="A237" s="5">
        <v>29</v>
      </c>
      <c r="B237" s="6" t="s">
        <v>190</v>
      </c>
      <c r="C237" s="6"/>
      <c r="D237" s="6"/>
      <c r="E237" s="6"/>
      <c r="F237" s="6"/>
      <c r="G237" s="6"/>
      <c r="H237" s="6"/>
      <c r="I237" s="56"/>
      <c r="J237" s="57"/>
    </row>
    <row r="238" spans="1:10" ht="12" customHeight="1" x14ac:dyDescent="0.15">
      <c r="A238" s="8" t="s">
        <v>191</v>
      </c>
      <c r="B238" s="10" t="s">
        <v>192</v>
      </c>
      <c r="C238" s="12">
        <v>8</v>
      </c>
      <c r="D238" s="13" t="s">
        <v>26</v>
      </c>
      <c r="E238" s="3"/>
      <c r="F238" s="3"/>
      <c r="G238" s="3"/>
      <c r="H238" s="3"/>
      <c r="I238" s="54"/>
      <c r="J238" s="55"/>
    </row>
    <row r="239" spans="1:10" ht="12" customHeight="1" x14ac:dyDescent="0.15">
      <c r="A239" s="8" t="s">
        <v>193</v>
      </c>
      <c r="B239" s="10" t="s">
        <v>194</v>
      </c>
      <c r="C239" s="12">
        <v>15</v>
      </c>
      <c r="D239" s="13" t="s">
        <v>26</v>
      </c>
      <c r="E239" s="3"/>
      <c r="F239" s="3"/>
      <c r="G239" s="3"/>
      <c r="H239" s="3"/>
      <c r="I239" s="54"/>
      <c r="J239" s="55"/>
    </row>
    <row r="240" spans="1:10" ht="10.5" customHeight="1" x14ac:dyDescent="0.15">
      <c r="A240" s="3"/>
      <c r="B240" s="3"/>
      <c r="C240" s="3"/>
      <c r="D240" s="3"/>
      <c r="E240" s="3"/>
      <c r="F240" s="3"/>
      <c r="G240" s="3"/>
      <c r="H240" s="3"/>
      <c r="I240" s="54"/>
      <c r="J240" s="55"/>
    </row>
    <row r="241" spans="1:10" ht="75.75" customHeight="1" x14ac:dyDescent="0.15">
      <c r="A241" s="5">
        <v>30</v>
      </c>
      <c r="B241" s="6" t="s">
        <v>195</v>
      </c>
      <c r="C241" s="16">
        <v>3000</v>
      </c>
      <c r="D241" s="21" t="s">
        <v>196</v>
      </c>
      <c r="E241" s="6"/>
      <c r="F241" s="6"/>
      <c r="G241" s="6"/>
      <c r="H241" s="6"/>
      <c r="I241" s="56"/>
      <c r="J241" s="57"/>
    </row>
    <row r="242" spans="1:10" ht="10.5" customHeight="1" x14ac:dyDescent="0.15">
      <c r="A242" s="3"/>
      <c r="B242" s="3"/>
      <c r="C242" s="3"/>
      <c r="D242" s="3"/>
      <c r="E242" s="3"/>
      <c r="F242" s="3"/>
      <c r="G242" s="3"/>
      <c r="H242" s="3"/>
      <c r="I242" s="54"/>
      <c r="J242" s="55"/>
    </row>
    <row r="243" spans="1:10" ht="88.5" customHeight="1" x14ac:dyDescent="0.15">
      <c r="A243" s="5">
        <v>31</v>
      </c>
      <c r="B243" s="6" t="s">
        <v>197</v>
      </c>
      <c r="C243" s="16">
        <v>80</v>
      </c>
      <c r="D243" s="21" t="s">
        <v>198</v>
      </c>
      <c r="E243" s="6"/>
      <c r="F243" s="6"/>
      <c r="G243" s="6"/>
      <c r="H243" s="6"/>
      <c r="I243" s="56"/>
      <c r="J243" s="57"/>
    </row>
    <row r="244" spans="1:10" ht="10.5" customHeight="1" x14ac:dyDescent="0.15">
      <c r="A244" s="3"/>
      <c r="B244" s="3"/>
      <c r="C244" s="3"/>
      <c r="D244" s="3"/>
      <c r="E244" s="3"/>
      <c r="F244" s="3"/>
      <c r="G244" s="3"/>
      <c r="H244" s="3"/>
      <c r="I244" s="54"/>
      <c r="J244" s="55"/>
    </row>
    <row r="245" spans="1:10" ht="52.5" customHeight="1" x14ac:dyDescent="0.15">
      <c r="A245" s="5">
        <v>32</v>
      </c>
      <c r="B245" s="6" t="s">
        <v>199</v>
      </c>
      <c r="C245" s="6"/>
      <c r="D245" s="6"/>
      <c r="E245" s="6"/>
      <c r="F245" s="6"/>
      <c r="G245" s="6"/>
      <c r="H245" s="6"/>
      <c r="I245" s="56"/>
      <c r="J245" s="57"/>
    </row>
    <row r="246" spans="1:10" ht="12" customHeight="1" x14ac:dyDescent="0.15">
      <c r="A246" s="8" t="s">
        <v>200</v>
      </c>
      <c r="B246" s="10" t="s">
        <v>201</v>
      </c>
      <c r="C246" s="12">
        <v>4</v>
      </c>
      <c r="D246" s="13" t="s">
        <v>198</v>
      </c>
      <c r="E246" s="3"/>
      <c r="F246" s="3"/>
      <c r="G246" s="3"/>
      <c r="H246" s="3"/>
      <c r="I246" s="54"/>
      <c r="J246" s="55"/>
    </row>
    <row r="247" spans="1:10" ht="12" customHeight="1" x14ac:dyDescent="0.15">
      <c r="A247" s="8" t="s">
        <v>202</v>
      </c>
      <c r="B247" s="10" t="s">
        <v>203</v>
      </c>
      <c r="C247" s="12">
        <v>1</v>
      </c>
      <c r="D247" s="13" t="s">
        <v>198</v>
      </c>
      <c r="E247" s="3"/>
      <c r="F247" s="3"/>
      <c r="G247" s="3"/>
      <c r="H247" s="3"/>
      <c r="I247" s="54"/>
      <c r="J247" s="55"/>
    </row>
    <row r="248" spans="1:10" ht="12" customHeight="1" x14ac:dyDescent="0.15">
      <c r="A248" s="8" t="s">
        <v>204</v>
      </c>
      <c r="B248" s="10" t="s">
        <v>205</v>
      </c>
      <c r="C248" s="12">
        <v>1</v>
      </c>
      <c r="D248" s="13" t="s">
        <v>198</v>
      </c>
      <c r="E248" s="3"/>
      <c r="F248" s="3"/>
      <c r="G248" s="3"/>
      <c r="H248" s="3"/>
      <c r="I248" s="54"/>
      <c r="J248" s="55"/>
    </row>
    <row r="249" spans="1:10" ht="10.5" customHeight="1" x14ac:dyDescent="0.15">
      <c r="A249" s="3"/>
      <c r="B249" s="3"/>
      <c r="C249" s="3"/>
      <c r="D249" s="3"/>
      <c r="E249" s="3"/>
      <c r="F249" s="3"/>
      <c r="G249" s="3"/>
      <c r="H249" s="3"/>
      <c r="I249" s="54"/>
      <c r="J249" s="55"/>
    </row>
    <row r="250" spans="1:10" ht="75.75" customHeight="1" x14ac:dyDescent="0.15">
      <c r="A250" s="5">
        <v>33</v>
      </c>
      <c r="B250" s="6" t="s">
        <v>206</v>
      </c>
      <c r="C250" s="16">
        <v>100</v>
      </c>
      <c r="D250" s="21" t="s">
        <v>196</v>
      </c>
      <c r="E250" s="6"/>
      <c r="F250" s="6"/>
      <c r="G250" s="6"/>
      <c r="H250" s="6"/>
      <c r="I250" s="56"/>
      <c r="J250" s="57"/>
    </row>
    <row r="251" spans="1:10" ht="10.5" customHeight="1" x14ac:dyDescent="0.15">
      <c r="A251" s="3"/>
      <c r="B251" s="3"/>
      <c r="C251" s="3"/>
      <c r="D251" s="3"/>
      <c r="E251" s="3"/>
      <c r="F251" s="3"/>
      <c r="G251" s="3"/>
      <c r="H251" s="3"/>
      <c r="I251" s="54"/>
      <c r="J251" s="55"/>
    </row>
    <row r="252" spans="1:10" ht="73.5" customHeight="1" x14ac:dyDescent="0.15">
      <c r="A252" s="5">
        <v>34</v>
      </c>
      <c r="B252" s="6" t="s">
        <v>207</v>
      </c>
      <c r="C252" s="6"/>
      <c r="D252" s="6"/>
      <c r="E252" s="6"/>
      <c r="F252" s="6"/>
      <c r="G252" s="6"/>
      <c r="H252" s="6"/>
      <c r="I252" s="56"/>
      <c r="J252" s="57"/>
    </row>
    <row r="253" spans="1:10" ht="12" customHeight="1" x14ac:dyDescent="0.15">
      <c r="A253" s="8" t="s">
        <v>208</v>
      </c>
      <c r="B253" s="10" t="s">
        <v>201</v>
      </c>
      <c r="C253" s="12">
        <v>300</v>
      </c>
      <c r="D253" s="13" t="s">
        <v>196</v>
      </c>
      <c r="E253" s="3"/>
      <c r="F253" s="3"/>
      <c r="G253" s="3"/>
      <c r="H253" s="3"/>
      <c r="I253" s="54"/>
      <c r="J253" s="55"/>
    </row>
    <row r="254" spans="1:10" ht="10.5" customHeight="1" x14ac:dyDescent="0.15">
      <c r="A254" s="3"/>
      <c r="B254" s="3"/>
      <c r="C254" s="3"/>
      <c r="D254" s="3"/>
      <c r="E254" s="3"/>
      <c r="F254" s="3"/>
      <c r="G254" s="3"/>
      <c r="H254" s="3"/>
      <c r="I254" s="54"/>
      <c r="J254" s="55"/>
    </row>
    <row r="255" spans="1:10" ht="75.75" customHeight="1" x14ac:dyDescent="0.15">
      <c r="A255" s="5">
        <v>35</v>
      </c>
      <c r="B255" s="6" t="s">
        <v>209</v>
      </c>
      <c r="C255" s="16">
        <v>2</v>
      </c>
      <c r="D255" s="21" t="s">
        <v>198</v>
      </c>
      <c r="E255" s="6"/>
      <c r="F255" s="6"/>
      <c r="G255" s="6"/>
      <c r="H255" s="6"/>
      <c r="I255" s="56"/>
      <c r="J255" s="57"/>
    </row>
    <row r="256" spans="1:10" ht="10.5" customHeight="1" x14ac:dyDescent="0.15">
      <c r="A256" s="3"/>
      <c r="B256" s="3"/>
      <c r="C256" s="3"/>
      <c r="D256" s="3"/>
      <c r="E256" s="3"/>
      <c r="F256" s="3"/>
      <c r="G256" s="3"/>
      <c r="H256" s="3"/>
      <c r="I256" s="54"/>
      <c r="J256" s="55"/>
    </row>
    <row r="257" spans="1:10" ht="52.5" customHeight="1" x14ac:dyDescent="0.15">
      <c r="A257" s="5">
        <v>36</v>
      </c>
      <c r="B257" s="6" t="s">
        <v>210</v>
      </c>
      <c r="C257" s="6"/>
      <c r="D257" s="6"/>
      <c r="E257" s="6"/>
      <c r="F257" s="6"/>
      <c r="G257" s="6"/>
      <c r="H257" s="6"/>
      <c r="I257" s="56"/>
      <c r="J257" s="57"/>
    </row>
    <row r="258" spans="1:10" ht="10.5" customHeight="1" x14ac:dyDescent="0.15">
      <c r="A258" s="3"/>
      <c r="B258" s="3"/>
      <c r="C258" s="3"/>
      <c r="D258" s="3"/>
      <c r="E258" s="3"/>
      <c r="F258" s="3"/>
      <c r="G258" s="3"/>
      <c r="H258" s="3"/>
      <c r="I258" s="54"/>
      <c r="J258" s="55"/>
    </row>
    <row r="259" spans="1:10" ht="12" customHeight="1" x14ac:dyDescent="0.15">
      <c r="A259" s="8" t="s">
        <v>211</v>
      </c>
      <c r="B259" s="10" t="s">
        <v>212</v>
      </c>
      <c r="C259" s="12">
        <v>100</v>
      </c>
      <c r="D259" s="13" t="s">
        <v>196</v>
      </c>
      <c r="E259" s="3"/>
      <c r="F259" s="3"/>
      <c r="G259" s="3"/>
      <c r="H259" s="3"/>
      <c r="I259" s="54"/>
      <c r="J259" s="55"/>
    </row>
    <row r="260" spans="1:10" ht="10.5" customHeight="1" x14ac:dyDescent="0.15">
      <c r="A260" s="3"/>
      <c r="B260" s="3"/>
      <c r="C260" s="3"/>
      <c r="D260" s="3"/>
      <c r="E260" s="3"/>
      <c r="F260" s="3"/>
      <c r="G260" s="3"/>
      <c r="H260" s="3"/>
      <c r="I260" s="54"/>
      <c r="J260" s="55"/>
    </row>
    <row r="261" spans="1:10" ht="63" customHeight="1" x14ac:dyDescent="0.15">
      <c r="A261" s="5">
        <v>37</v>
      </c>
      <c r="B261" s="6" t="s">
        <v>213</v>
      </c>
      <c r="C261" s="16">
        <v>6000</v>
      </c>
      <c r="D261" s="21" t="s">
        <v>196</v>
      </c>
      <c r="E261" s="6"/>
      <c r="F261" s="6"/>
      <c r="G261" s="6"/>
      <c r="H261" s="6"/>
      <c r="I261" s="56"/>
      <c r="J261" s="57"/>
    </row>
    <row r="262" spans="1:10" ht="10.5" customHeight="1" x14ac:dyDescent="0.15">
      <c r="A262" s="3"/>
      <c r="B262" s="3"/>
      <c r="C262" s="3"/>
      <c r="D262" s="3"/>
      <c r="E262" s="3"/>
      <c r="F262" s="3"/>
      <c r="G262" s="3"/>
      <c r="H262" s="3"/>
      <c r="I262" s="54"/>
      <c r="J262" s="55"/>
    </row>
    <row r="263" spans="1:10" ht="75.75" customHeight="1" x14ac:dyDescent="0.15">
      <c r="A263" s="5">
        <v>38</v>
      </c>
      <c r="B263" s="6" t="s">
        <v>214</v>
      </c>
      <c r="C263" s="16">
        <v>6000</v>
      </c>
      <c r="D263" s="21" t="s">
        <v>196</v>
      </c>
      <c r="E263" s="6"/>
      <c r="F263" s="6"/>
      <c r="G263" s="6"/>
      <c r="H263" s="6"/>
      <c r="I263" s="56"/>
      <c r="J263" s="57"/>
    </row>
    <row r="264" spans="1:10" ht="10.5" customHeight="1" x14ac:dyDescent="0.15">
      <c r="A264" s="3"/>
      <c r="B264" s="3"/>
      <c r="C264" s="3"/>
      <c r="D264" s="3"/>
      <c r="E264" s="3"/>
      <c r="F264" s="3"/>
      <c r="G264" s="3"/>
      <c r="H264" s="3"/>
      <c r="I264" s="54"/>
      <c r="J264" s="55"/>
    </row>
    <row r="265" spans="1:10" ht="75.75" customHeight="1" x14ac:dyDescent="0.15">
      <c r="A265" s="5">
        <v>39</v>
      </c>
      <c r="B265" s="6" t="s">
        <v>215</v>
      </c>
      <c r="C265" s="16">
        <v>280</v>
      </c>
      <c r="D265" s="21" t="s">
        <v>198</v>
      </c>
      <c r="E265" s="6"/>
      <c r="F265" s="6"/>
      <c r="G265" s="6"/>
      <c r="H265" s="6"/>
      <c r="I265" s="56"/>
      <c r="J265" s="57"/>
    </row>
    <row r="266" spans="1:10" ht="10.5" customHeight="1" x14ac:dyDescent="0.15">
      <c r="A266" s="3"/>
      <c r="B266" s="3"/>
      <c r="C266" s="3"/>
      <c r="D266" s="3"/>
      <c r="E266" s="3"/>
      <c r="F266" s="3"/>
      <c r="G266" s="3"/>
      <c r="H266" s="3"/>
      <c r="I266" s="54"/>
      <c r="J266" s="55"/>
    </row>
    <row r="267" spans="1:10" ht="88.5" customHeight="1" x14ac:dyDescent="0.15">
      <c r="A267" s="5">
        <v>40</v>
      </c>
      <c r="B267" s="6" t="s">
        <v>216</v>
      </c>
      <c r="C267" s="16">
        <v>10</v>
      </c>
      <c r="D267" s="21" t="s">
        <v>198</v>
      </c>
      <c r="E267" s="6"/>
      <c r="F267" s="6"/>
      <c r="G267" s="6"/>
      <c r="H267" s="6"/>
      <c r="I267" s="56"/>
      <c r="J267" s="57"/>
    </row>
    <row r="268" spans="1:10" ht="10.5" customHeight="1" x14ac:dyDescent="0.15">
      <c r="A268" s="3"/>
      <c r="B268" s="3"/>
      <c r="C268" s="3"/>
      <c r="D268" s="3"/>
      <c r="E268" s="3"/>
      <c r="F268" s="3"/>
      <c r="G268" s="3"/>
      <c r="H268" s="3"/>
      <c r="I268" s="54"/>
      <c r="J268" s="55"/>
    </row>
    <row r="269" spans="1:10" ht="42" customHeight="1" x14ac:dyDescent="0.15">
      <c r="A269" s="5">
        <v>41</v>
      </c>
      <c r="B269" s="6" t="s">
        <v>217</v>
      </c>
      <c r="C269" s="6"/>
      <c r="D269" s="6"/>
      <c r="E269" s="6"/>
      <c r="F269" s="6"/>
      <c r="G269" s="6"/>
      <c r="H269" s="6"/>
      <c r="I269" s="56"/>
      <c r="J269" s="57"/>
    </row>
    <row r="270" spans="1:10" ht="24" customHeight="1" x14ac:dyDescent="0.15">
      <c r="A270" s="7"/>
      <c r="B270" s="6" t="s">
        <v>218</v>
      </c>
      <c r="C270" s="7"/>
      <c r="D270" s="7"/>
      <c r="E270" s="7"/>
      <c r="F270" s="7"/>
      <c r="G270" s="7"/>
      <c r="H270" s="7"/>
      <c r="I270" s="58"/>
      <c r="J270" s="59"/>
    </row>
    <row r="271" spans="1:10" ht="24" customHeight="1" x14ac:dyDescent="0.15">
      <c r="A271" s="7"/>
      <c r="B271" s="6" t="s">
        <v>219</v>
      </c>
      <c r="C271" s="7"/>
      <c r="D271" s="7"/>
      <c r="E271" s="7"/>
      <c r="F271" s="7"/>
      <c r="G271" s="7"/>
      <c r="H271" s="7"/>
      <c r="I271" s="58"/>
      <c r="J271" s="59"/>
    </row>
    <row r="272" spans="1:10" ht="24" customHeight="1" x14ac:dyDescent="0.15">
      <c r="A272" s="7"/>
      <c r="B272" s="6" t="s">
        <v>220</v>
      </c>
      <c r="C272" s="7"/>
      <c r="D272" s="7"/>
      <c r="E272" s="7"/>
      <c r="F272" s="7"/>
      <c r="G272" s="7"/>
      <c r="H272" s="7"/>
      <c r="I272" s="58"/>
      <c r="J272" s="59"/>
    </row>
    <row r="273" spans="1:10" ht="24" customHeight="1" x14ac:dyDescent="0.15">
      <c r="A273" s="7"/>
      <c r="B273" s="6" t="s">
        <v>221</v>
      </c>
      <c r="C273" s="7"/>
      <c r="D273" s="7"/>
      <c r="E273" s="7"/>
      <c r="F273" s="7"/>
      <c r="G273" s="7"/>
      <c r="H273" s="7"/>
      <c r="I273" s="58"/>
      <c r="J273" s="59"/>
    </row>
    <row r="274" spans="1:10" ht="24" customHeight="1" x14ac:dyDescent="0.15">
      <c r="A274" s="7"/>
      <c r="B274" s="6" t="s">
        <v>222</v>
      </c>
      <c r="C274" s="7"/>
      <c r="D274" s="7"/>
      <c r="E274" s="7"/>
      <c r="F274" s="7"/>
      <c r="G274" s="7"/>
      <c r="H274" s="7"/>
      <c r="I274" s="58"/>
      <c r="J274" s="59"/>
    </row>
    <row r="275" spans="1:10" ht="21" customHeight="1" x14ac:dyDescent="0.15">
      <c r="A275" s="7"/>
      <c r="B275" s="10" t="s">
        <v>223</v>
      </c>
      <c r="C275" s="7"/>
      <c r="D275" s="7"/>
      <c r="E275" s="7"/>
      <c r="F275" s="7"/>
      <c r="G275" s="7"/>
      <c r="H275" s="7"/>
      <c r="I275" s="58"/>
      <c r="J275" s="59"/>
    </row>
    <row r="276" spans="1:10" ht="24" customHeight="1" x14ac:dyDescent="0.15">
      <c r="A276" s="7"/>
      <c r="B276" s="6" t="s">
        <v>224</v>
      </c>
      <c r="C276" s="7"/>
      <c r="D276" s="7"/>
      <c r="E276" s="7"/>
      <c r="F276" s="7"/>
      <c r="G276" s="7"/>
      <c r="H276" s="7"/>
      <c r="I276" s="58"/>
      <c r="J276" s="59"/>
    </row>
    <row r="277" spans="1:10" ht="24" customHeight="1" x14ac:dyDescent="0.15">
      <c r="A277" s="7"/>
      <c r="B277" s="6" t="s">
        <v>225</v>
      </c>
      <c r="C277" s="7"/>
      <c r="D277" s="7"/>
      <c r="E277" s="7"/>
      <c r="F277" s="7"/>
      <c r="G277" s="7"/>
      <c r="H277" s="7"/>
      <c r="I277" s="58"/>
      <c r="J277" s="59"/>
    </row>
    <row r="278" spans="1:10" ht="10.5" customHeight="1" x14ac:dyDescent="0.15">
      <c r="A278" s="3"/>
      <c r="B278" s="3"/>
      <c r="C278" s="3"/>
      <c r="D278" s="3"/>
      <c r="E278" s="3"/>
      <c r="F278" s="3"/>
      <c r="G278" s="3"/>
      <c r="H278" s="3"/>
      <c r="I278" s="54"/>
      <c r="J278" s="55"/>
    </row>
    <row r="279" spans="1:10" ht="12" customHeight="1" x14ac:dyDescent="0.15">
      <c r="A279" s="8" t="s">
        <v>226</v>
      </c>
      <c r="B279" s="10" t="s">
        <v>227</v>
      </c>
      <c r="C279" s="12">
        <v>2</v>
      </c>
      <c r="D279" s="8" t="s">
        <v>26</v>
      </c>
      <c r="E279" s="3"/>
      <c r="F279" s="3"/>
      <c r="G279" s="3"/>
      <c r="H279" s="3"/>
      <c r="I279" s="54"/>
      <c r="J279" s="55"/>
    </row>
    <row r="280" spans="1:10" ht="12" customHeight="1" x14ac:dyDescent="0.15">
      <c r="A280" s="8" t="s">
        <v>228</v>
      </c>
      <c r="B280" s="10" t="s">
        <v>229</v>
      </c>
      <c r="C280" s="12">
        <v>2</v>
      </c>
      <c r="D280" s="8" t="s">
        <v>26</v>
      </c>
      <c r="E280" s="3"/>
      <c r="F280" s="3"/>
      <c r="G280" s="3"/>
      <c r="H280" s="3"/>
      <c r="I280" s="54"/>
      <c r="J280" s="55"/>
    </row>
    <row r="281" spans="1:10" ht="12" customHeight="1" x14ac:dyDescent="0.15">
      <c r="A281" s="8" t="s">
        <v>230</v>
      </c>
      <c r="B281" s="10" t="s">
        <v>231</v>
      </c>
      <c r="C281" s="12">
        <v>4</v>
      </c>
      <c r="D281" s="8" t="s">
        <v>26</v>
      </c>
      <c r="E281" s="3"/>
      <c r="F281" s="3"/>
      <c r="G281" s="3"/>
      <c r="H281" s="3"/>
      <c r="I281" s="54"/>
      <c r="J281" s="55"/>
    </row>
    <row r="282" spans="1:10" ht="10.5" customHeight="1" x14ac:dyDescent="0.15">
      <c r="A282" s="3"/>
      <c r="B282" s="3"/>
      <c r="C282" s="3"/>
      <c r="D282" s="3"/>
      <c r="E282" s="3"/>
      <c r="F282" s="3"/>
      <c r="G282" s="3"/>
      <c r="H282" s="3"/>
      <c r="I282" s="54"/>
      <c r="J282" s="55"/>
    </row>
    <row r="283" spans="1:10" ht="42" customHeight="1" x14ac:dyDescent="0.15">
      <c r="A283" s="5">
        <v>42</v>
      </c>
      <c r="B283" s="10" t="s">
        <v>232</v>
      </c>
      <c r="C283" s="6"/>
      <c r="D283" s="6"/>
      <c r="E283" s="6"/>
      <c r="F283" s="6"/>
      <c r="G283" s="6"/>
      <c r="H283" s="6"/>
      <c r="I283" s="56"/>
      <c r="J283" s="57"/>
    </row>
    <row r="284" spans="1:10" ht="12" customHeight="1" x14ac:dyDescent="0.15">
      <c r="A284" s="8" t="s">
        <v>233</v>
      </c>
      <c r="B284" s="10" t="s">
        <v>227</v>
      </c>
      <c r="C284" s="12">
        <v>2</v>
      </c>
      <c r="D284" s="8" t="s">
        <v>26</v>
      </c>
      <c r="E284" s="3"/>
      <c r="F284" s="3"/>
      <c r="G284" s="3"/>
      <c r="H284" s="3"/>
      <c r="I284" s="54"/>
      <c r="J284" s="55"/>
    </row>
    <row r="285" spans="1:10" ht="12" customHeight="1" x14ac:dyDescent="0.15">
      <c r="A285" s="8" t="s">
        <v>234</v>
      </c>
      <c r="B285" s="10" t="s">
        <v>229</v>
      </c>
      <c r="C285" s="12">
        <v>2</v>
      </c>
      <c r="D285" s="8" t="s">
        <v>26</v>
      </c>
      <c r="E285" s="3"/>
      <c r="F285" s="3"/>
      <c r="G285" s="3"/>
      <c r="H285" s="3"/>
      <c r="I285" s="54"/>
      <c r="J285" s="55"/>
    </row>
    <row r="286" spans="1:10" ht="12" customHeight="1" x14ac:dyDescent="0.15">
      <c r="A286" s="8" t="s">
        <v>235</v>
      </c>
      <c r="B286" s="10" t="s">
        <v>231</v>
      </c>
      <c r="C286" s="12">
        <v>4</v>
      </c>
      <c r="D286" s="8" t="s">
        <v>26</v>
      </c>
      <c r="E286" s="3"/>
      <c r="F286" s="3"/>
      <c r="G286" s="3"/>
      <c r="H286" s="3"/>
      <c r="I286" s="54"/>
      <c r="J286" s="55"/>
    </row>
    <row r="287" spans="1:10" ht="10.5" customHeight="1" x14ac:dyDescent="0.15">
      <c r="A287" s="3"/>
      <c r="B287" s="3"/>
      <c r="C287" s="3"/>
      <c r="D287" s="3"/>
      <c r="E287" s="3"/>
      <c r="F287" s="3"/>
      <c r="G287" s="3"/>
      <c r="H287" s="3"/>
      <c r="I287" s="54"/>
      <c r="J287" s="55"/>
    </row>
    <row r="288" spans="1:10" ht="63" customHeight="1" x14ac:dyDescent="0.15">
      <c r="A288" s="5">
        <v>43</v>
      </c>
      <c r="B288" s="6" t="s">
        <v>236</v>
      </c>
      <c r="C288" s="16">
        <v>2000</v>
      </c>
      <c r="D288" s="20" t="s">
        <v>127</v>
      </c>
      <c r="E288" s="6"/>
      <c r="F288" s="6"/>
      <c r="G288" s="6"/>
      <c r="H288" s="6"/>
      <c r="I288" s="56"/>
      <c r="J288" s="57"/>
    </row>
    <row r="289" spans="1:10" ht="10.5" customHeight="1" x14ac:dyDescent="0.15">
      <c r="A289" s="3"/>
      <c r="B289" s="3"/>
      <c r="C289" s="3"/>
      <c r="D289" s="3"/>
      <c r="E289" s="3"/>
      <c r="F289" s="3"/>
      <c r="G289" s="3"/>
      <c r="H289" s="3"/>
      <c r="I289" s="54"/>
      <c r="J289" s="55"/>
    </row>
    <row r="290" spans="1:10" ht="88.5" customHeight="1" x14ac:dyDescent="0.15">
      <c r="A290" s="5">
        <v>44</v>
      </c>
      <c r="B290" s="6" t="s">
        <v>237</v>
      </c>
      <c r="C290" s="16">
        <v>80</v>
      </c>
      <c r="D290" s="20" t="s">
        <v>26</v>
      </c>
      <c r="E290" s="6"/>
      <c r="F290" s="6"/>
      <c r="G290" s="6"/>
      <c r="H290" s="6"/>
      <c r="I290" s="56"/>
      <c r="J290" s="57"/>
    </row>
    <row r="291" spans="1:10" ht="10.5" customHeight="1" x14ac:dyDescent="0.15">
      <c r="A291" s="3"/>
      <c r="B291" s="3"/>
      <c r="C291" s="3"/>
      <c r="D291" s="3"/>
      <c r="E291" s="3"/>
      <c r="F291" s="3"/>
      <c r="G291" s="3"/>
      <c r="H291" s="3"/>
      <c r="I291" s="54"/>
      <c r="J291" s="55"/>
    </row>
    <row r="292" spans="1:10" ht="49.5" customHeight="1" x14ac:dyDescent="0.15">
      <c r="A292" s="5">
        <v>45</v>
      </c>
      <c r="B292" s="6" t="s">
        <v>238</v>
      </c>
      <c r="C292" s="16">
        <v>20</v>
      </c>
      <c r="D292" s="20" t="s">
        <v>26</v>
      </c>
      <c r="E292" s="6"/>
      <c r="F292" s="6"/>
      <c r="G292" s="6"/>
      <c r="H292" s="6"/>
      <c r="I292" s="56"/>
      <c r="J292" s="57"/>
    </row>
    <row r="293" spans="1:10" ht="10.5" customHeight="1" x14ac:dyDescent="0.15">
      <c r="A293" s="3"/>
      <c r="B293" s="3"/>
      <c r="C293" s="3"/>
      <c r="D293" s="3"/>
      <c r="E293" s="3"/>
      <c r="F293" s="3"/>
      <c r="G293" s="3"/>
      <c r="H293" s="3"/>
      <c r="I293" s="54"/>
      <c r="J293" s="55"/>
    </row>
    <row r="294" spans="1:10" ht="24" customHeight="1" x14ac:dyDescent="0.15">
      <c r="A294" s="7"/>
      <c r="B294" s="6" t="s">
        <v>239</v>
      </c>
      <c r="C294" s="7"/>
      <c r="D294" s="7"/>
      <c r="E294" s="7"/>
      <c r="F294" s="7"/>
      <c r="G294" s="7"/>
      <c r="H294" s="7"/>
      <c r="I294" s="58"/>
      <c r="J294" s="59"/>
    </row>
    <row r="295" spans="1:10" ht="10.5" customHeight="1" x14ac:dyDescent="0.15">
      <c r="A295" s="3"/>
      <c r="B295" s="3"/>
      <c r="C295" s="3"/>
      <c r="D295" s="3"/>
      <c r="E295" s="3"/>
      <c r="F295" s="3"/>
      <c r="G295" s="3"/>
      <c r="H295" s="3"/>
      <c r="I295" s="54"/>
      <c r="J295" s="55"/>
    </row>
    <row r="296" spans="1:10" ht="12" customHeight="1" x14ac:dyDescent="0.15">
      <c r="A296" s="4" t="s">
        <v>240</v>
      </c>
      <c r="B296" s="26" t="s">
        <v>394</v>
      </c>
      <c r="C296" s="3"/>
      <c r="D296" s="3"/>
      <c r="E296" s="3"/>
      <c r="F296" s="3"/>
      <c r="G296" s="3"/>
      <c r="H296" s="3"/>
      <c r="I296" s="54"/>
      <c r="J296" s="55"/>
    </row>
    <row r="297" spans="1:10" ht="10.5" customHeight="1" x14ac:dyDescent="0.15">
      <c r="A297" s="3"/>
      <c r="B297" s="3"/>
      <c r="C297" s="3"/>
      <c r="D297" s="3"/>
      <c r="E297" s="3"/>
      <c r="F297" s="3"/>
      <c r="G297" s="3"/>
      <c r="H297" s="3"/>
      <c r="I297" s="54"/>
      <c r="J297" s="55"/>
    </row>
    <row r="298" spans="1:10" ht="42" customHeight="1" x14ac:dyDescent="0.15">
      <c r="A298" s="5">
        <v>46</v>
      </c>
      <c r="B298" s="6" t="s">
        <v>241</v>
      </c>
      <c r="C298" s="6"/>
      <c r="D298" s="6"/>
      <c r="E298" s="6"/>
      <c r="F298" s="6"/>
      <c r="G298" s="6"/>
      <c r="H298" s="6"/>
      <c r="I298" s="56"/>
      <c r="J298" s="57"/>
    </row>
    <row r="299" spans="1:10" ht="12" customHeight="1" x14ac:dyDescent="0.15">
      <c r="A299" s="8" t="s">
        <v>242</v>
      </c>
      <c r="B299" s="10" t="s">
        <v>243</v>
      </c>
      <c r="C299" s="12">
        <v>12</v>
      </c>
      <c r="D299" s="8" t="s">
        <v>67</v>
      </c>
      <c r="E299" s="3"/>
      <c r="F299" s="3"/>
      <c r="G299" s="3"/>
      <c r="H299" s="3"/>
      <c r="I299" s="54"/>
      <c r="J299" s="55"/>
    </row>
    <row r="300" spans="1:10" ht="10.5" customHeight="1" x14ac:dyDescent="0.15">
      <c r="A300" s="3"/>
      <c r="B300" s="3"/>
      <c r="C300" s="3"/>
      <c r="D300" s="3"/>
      <c r="E300" s="3"/>
      <c r="F300" s="3"/>
      <c r="G300" s="3"/>
      <c r="H300" s="3"/>
      <c r="I300" s="54"/>
      <c r="J300" s="55"/>
    </row>
    <row r="301" spans="1:10" ht="49.5" customHeight="1" x14ac:dyDescent="0.15">
      <c r="A301" s="5">
        <v>47</v>
      </c>
      <c r="B301" s="6" t="s">
        <v>244</v>
      </c>
      <c r="C301" s="16">
        <v>200</v>
      </c>
      <c r="D301" s="20" t="s">
        <v>67</v>
      </c>
      <c r="E301" s="6"/>
      <c r="F301" s="6"/>
      <c r="G301" s="6"/>
      <c r="H301" s="6"/>
      <c r="I301" s="56"/>
      <c r="J301" s="57"/>
    </row>
    <row r="302" spans="1:10" ht="10.5" customHeight="1" x14ac:dyDescent="0.15">
      <c r="A302" s="3"/>
      <c r="B302" s="3"/>
      <c r="C302" s="3"/>
      <c r="D302" s="3"/>
      <c r="E302" s="3"/>
      <c r="F302" s="3"/>
      <c r="G302" s="3"/>
      <c r="H302" s="3"/>
      <c r="I302" s="54"/>
      <c r="J302" s="55"/>
    </row>
    <row r="303" spans="1:10" ht="49.5" customHeight="1" x14ac:dyDescent="0.15">
      <c r="A303" s="5">
        <v>48</v>
      </c>
      <c r="B303" s="6" t="s">
        <v>245</v>
      </c>
      <c r="C303" s="16">
        <v>10</v>
      </c>
      <c r="D303" s="20" t="s">
        <v>80</v>
      </c>
      <c r="E303" s="6"/>
      <c r="F303" s="6"/>
      <c r="G303" s="6"/>
      <c r="H303" s="6"/>
      <c r="I303" s="56"/>
      <c r="J303" s="57"/>
    </row>
    <row r="304" spans="1:10" ht="10.5" customHeight="1" x14ac:dyDescent="0.15">
      <c r="A304" s="3"/>
      <c r="B304" s="3"/>
      <c r="C304" s="3"/>
      <c r="D304" s="3"/>
      <c r="E304" s="3"/>
      <c r="F304" s="3"/>
      <c r="G304" s="3"/>
      <c r="H304" s="3"/>
      <c r="I304" s="54"/>
      <c r="J304" s="55"/>
    </row>
    <row r="305" spans="1:10" ht="12" customHeight="1" x14ac:dyDescent="0.15">
      <c r="A305" s="3"/>
      <c r="B305" s="2" t="s">
        <v>246</v>
      </c>
      <c r="C305" s="3"/>
      <c r="D305" s="3"/>
      <c r="E305" s="3"/>
      <c r="F305" s="3"/>
      <c r="G305" s="3"/>
      <c r="H305" s="3"/>
      <c r="I305" s="54"/>
      <c r="J305" s="55"/>
    </row>
    <row r="306" spans="1:10" ht="10.5" customHeight="1" x14ac:dyDescent="0.15">
      <c r="A306" s="3"/>
      <c r="B306" s="3"/>
      <c r="C306" s="3"/>
      <c r="D306" s="3"/>
      <c r="E306" s="3"/>
      <c r="F306" s="3"/>
      <c r="G306" s="3"/>
      <c r="H306" s="3"/>
      <c r="I306" s="54"/>
      <c r="J306" s="55"/>
    </row>
    <row r="307" spans="1:10" ht="12" customHeight="1" x14ac:dyDescent="0.15">
      <c r="A307" s="4" t="s">
        <v>247</v>
      </c>
      <c r="B307" s="2" t="s">
        <v>248</v>
      </c>
      <c r="C307" s="3"/>
      <c r="D307" s="3"/>
      <c r="E307" s="3"/>
      <c r="F307" s="3"/>
      <c r="G307" s="3"/>
      <c r="H307" s="3"/>
      <c r="I307" s="54"/>
      <c r="J307" s="55"/>
    </row>
    <row r="308" spans="1:10" ht="10.5" customHeight="1" x14ac:dyDescent="0.15">
      <c r="A308" s="3"/>
      <c r="B308" s="3"/>
      <c r="C308" s="3"/>
      <c r="D308" s="3"/>
      <c r="E308" s="3"/>
      <c r="F308" s="3"/>
      <c r="G308" s="3"/>
      <c r="H308" s="3"/>
      <c r="I308" s="54"/>
      <c r="J308" s="55"/>
    </row>
    <row r="309" spans="1:10" ht="36.75" customHeight="1" x14ac:dyDescent="0.15">
      <c r="A309" s="5">
        <v>49</v>
      </c>
      <c r="B309" s="6" t="s">
        <v>249</v>
      </c>
      <c r="C309" s="16">
        <v>200</v>
      </c>
      <c r="D309" s="20" t="s">
        <v>250</v>
      </c>
      <c r="E309" s="6"/>
      <c r="F309" s="6"/>
      <c r="G309" s="6"/>
      <c r="H309" s="6"/>
      <c r="I309" s="56"/>
      <c r="J309" s="57"/>
    </row>
    <row r="310" spans="1:10" ht="9.75" customHeight="1" x14ac:dyDescent="0.15">
      <c r="A310" s="3"/>
      <c r="B310" s="3"/>
      <c r="C310" s="3"/>
      <c r="D310" s="3"/>
      <c r="E310" s="3"/>
      <c r="F310" s="3"/>
      <c r="G310" s="3"/>
      <c r="H310" s="3"/>
      <c r="I310" s="54"/>
      <c r="J310" s="55"/>
    </row>
    <row r="311" spans="1:10" ht="36.75" customHeight="1" x14ac:dyDescent="0.15">
      <c r="A311" s="5">
        <v>50</v>
      </c>
      <c r="B311" s="6" t="s">
        <v>251</v>
      </c>
      <c r="C311" s="16">
        <v>70</v>
      </c>
      <c r="D311" s="20" t="s">
        <v>250</v>
      </c>
      <c r="E311" s="6"/>
      <c r="F311" s="6"/>
      <c r="G311" s="6"/>
      <c r="H311" s="6"/>
      <c r="I311" s="56"/>
      <c r="J311" s="57"/>
    </row>
    <row r="312" spans="1:10" ht="10.5" customHeight="1" x14ac:dyDescent="0.15">
      <c r="A312" s="3"/>
      <c r="B312" s="3"/>
      <c r="C312" s="3"/>
      <c r="D312" s="3"/>
      <c r="E312" s="3"/>
      <c r="F312" s="3"/>
      <c r="G312" s="3"/>
      <c r="H312" s="3"/>
      <c r="I312" s="54"/>
      <c r="J312" s="55"/>
    </row>
    <row r="313" spans="1:10" ht="36.75" customHeight="1" x14ac:dyDescent="0.15">
      <c r="A313" s="23">
        <v>51</v>
      </c>
      <c r="B313" s="6" t="s">
        <v>252</v>
      </c>
      <c r="C313" s="24">
        <v>6000</v>
      </c>
      <c r="D313" s="25" t="s">
        <v>80</v>
      </c>
      <c r="E313" s="6"/>
      <c r="F313" s="6"/>
      <c r="G313" s="6"/>
      <c r="H313" s="6"/>
      <c r="I313" s="56"/>
      <c r="J313" s="57"/>
    </row>
    <row r="314" spans="1:10" ht="9.75" customHeight="1" x14ac:dyDescent="0.15">
      <c r="A314" s="3"/>
      <c r="B314" s="3"/>
      <c r="C314" s="3"/>
      <c r="D314" s="3"/>
      <c r="E314" s="3"/>
      <c r="F314" s="3"/>
      <c r="G314" s="3"/>
      <c r="H314" s="3"/>
      <c r="I314" s="54"/>
      <c r="J314" s="55"/>
    </row>
    <row r="315" spans="1:10" ht="12" customHeight="1" x14ac:dyDescent="0.15">
      <c r="A315" s="3"/>
      <c r="B315" s="2" t="s">
        <v>253</v>
      </c>
      <c r="C315" s="3"/>
      <c r="D315" s="3"/>
      <c r="E315" s="3"/>
      <c r="F315" s="3"/>
      <c r="G315" s="3"/>
      <c r="H315" s="3"/>
      <c r="I315" s="54"/>
      <c r="J315" s="55"/>
    </row>
    <row r="316" spans="1:10" ht="10.5" customHeight="1" x14ac:dyDescent="0.15">
      <c r="A316" s="3"/>
      <c r="B316" s="3"/>
      <c r="C316" s="3"/>
      <c r="D316" s="3"/>
      <c r="E316" s="3"/>
      <c r="F316" s="3"/>
      <c r="G316" s="3"/>
      <c r="H316" s="3"/>
      <c r="I316" s="54"/>
      <c r="J316" s="55"/>
    </row>
    <row r="317" spans="1:10" ht="10.5" customHeight="1" x14ac:dyDescent="0.15">
      <c r="A317" s="3"/>
      <c r="B317" s="3"/>
      <c r="C317" s="3"/>
      <c r="D317" s="3"/>
      <c r="E317" s="3"/>
      <c r="F317" s="3"/>
      <c r="G317" s="3"/>
      <c r="H317" s="3"/>
      <c r="I317" s="54"/>
      <c r="J317" s="55"/>
    </row>
  </sheetData>
  <sheetProtection algorithmName="SHA-512" hashValue="fmMkW9yCCUCokf3flMd87fMWpUn7RUxGfiBnTJV22IuLJ422/aKO5a4A36jNF4N/0XCTtthaOwBM9giBZVboLA==" saltValue="X5P6+tPItbBmqtWbFYUovQ==" spinCount="100000" sheet="1" objects="1" scenarios="1"/>
  <mergeCells count="322">
    <mergeCell ref="I315:J315"/>
    <mergeCell ref="I316:J316"/>
    <mergeCell ref="I317:J317"/>
    <mergeCell ref="I309:J309"/>
    <mergeCell ref="I310:J310"/>
    <mergeCell ref="I311:J311"/>
    <mergeCell ref="I312:J312"/>
    <mergeCell ref="I313:J313"/>
    <mergeCell ref="I314:J314"/>
    <mergeCell ref="I303:J303"/>
    <mergeCell ref="I304:J304"/>
    <mergeCell ref="I305:J305"/>
    <mergeCell ref="I306:J306"/>
    <mergeCell ref="I307:J307"/>
    <mergeCell ref="I308:J308"/>
    <mergeCell ref="I297:J297"/>
    <mergeCell ref="I298:J298"/>
    <mergeCell ref="I299:J299"/>
    <mergeCell ref="I300:J300"/>
    <mergeCell ref="I301:J301"/>
    <mergeCell ref="I302:J302"/>
    <mergeCell ref="I291:J291"/>
    <mergeCell ref="I292:J292"/>
    <mergeCell ref="I293:J293"/>
    <mergeCell ref="I294:J294"/>
    <mergeCell ref="I295:J295"/>
    <mergeCell ref="I296:J296"/>
    <mergeCell ref="I285:J285"/>
    <mergeCell ref="I286:J286"/>
    <mergeCell ref="I287:J287"/>
    <mergeCell ref="I288:J288"/>
    <mergeCell ref="I289:J289"/>
    <mergeCell ref="I290:J290"/>
    <mergeCell ref="I279:J279"/>
    <mergeCell ref="I280:J280"/>
    <mergeCell ref="I281:J281"/>
    <mergeCell ref="I282:J282"/>
    <mergeCell ref="I283:J283"/>
    <mergeCell ref="I284:J284"/>
    <mergeCell ref="I273:J273"/>
    <mergeCell ref="I274:J274"/>
    <mergeCell ref="I275:J275"/>
    <mergeCell ref="I276:J276"/>
    <mergeCell ref="I277:J277"/>
    <mergeCell ref="I278:J278"/>
    <mergeCell ref="I267:J267"/>
    <mergeCell ref="I268:J268"/>
    <mergeCell ref="I269:J269"/>
    <mergeCell ref="I270:J270"/>
    <mergeCell ref="I271:J271"/>
    <mergeCell ref="I272:J272"/>
    <mergeCell ref="I261:J261"/>
    <mergeCell ref="I262:J262"/>
    <mergeCell ref="I263:J263"/>
    <mergeCell ref="I264:J264"/>
    <mergeCell ref="I265:J265"/>
    <mergeCell ref="I266:J266"/>
    <mergeCell ref="I255:J255"/>
    <mergeCell ref="I256:J256"/>
    <mergeCell ref="I257:J257"/>
    <mergeCell ref="I258:J258"/>
    <mergeCell ref="I259:J259"/>
    <mergeCell ref="I260:J260"/>
    <mergeCell ref="I249:J249"/>
    <mergeCell ref="I250:J250"/>
    <mergeCell ref="I251:J251"/>
    <mergeCell ref="I252:J252"/>
    <mergeCell ref="I253:J253"/>
    <mergeCell ref="I254:J254"/>
    <mergeCell ref="I243:J243"/>
    <mergeCell ref="I244:J244"/>
    <mergeCell ref="I245:J245"/>
    <mergeCell ref="I246:J246"/>
    <mergeCell ref="I247:J247"/>
    <mergeCell ref="I248:J248"/>
    <mergeCell ref="I237:J237"/>
    <mergeCell ref="I238:J238"/>
    <mergeCell ref="I239:J239"/>
    <mergeCell ref="I240:J240"/>
    <mergeCell ref="I241:J241"/>
    <mergeCell ref="I242:J242"/>
    <mergeCell ref="I231:J231"/>
    <mergeCell ref="I232:J232"/>
    <mergeCell ref="I233:J233"/>
    <mergeCell ref="I234:J234"/>
    <mergeCell ref="I235:J235"/>
    <mergeCell ref="I236:J236"/>
    <mergeCell ref="I225:J225"/>
    <mergeCell ref="I226:J226"/>
    <mergeCell ref="I227:J227"/>
    <mergeCell ref="I228:J228"/>
    <mergeCell ref="I229:J229"/>
    <mergeCell ref="I230:J230"/>
    <mergeCell ref="I219:J219"/>
    <mergeCell ref="I220:J220"/>
    <mergeCell ref="I221:J221"/>
    <mergeCell ref="I222:J222"/>
    <mergeCell ref="I223:J223"/>
    <mergeCell ref="I224:J224"/>
    <mergeCell ref="I213:J213"/>
    <mergeCell ref="I214:J214"/>
    <mergeCell ref="I215:J215"/>
    <mergeCell ref="I216:J216"/>
    <mergeCell ref="I217:J217"/>
    <mergeCell ref="I218:J218"/>
    <mergeCell ref="I207:J207"/>
    <mergeCell ref="I208:J208"/>
    <mergeCell ref="I209:J209"/>
    <mergeCell ref="I210:J210"/>
    <mergeCell ref="I211:J211"/>
    <mergeCell ref="I212:J212"/>
    <mergeCell ref="I201:J201"/>
    <mergeCell ref="I202:J202"/>
    <mergeCell ref="I203:J203"/>
    <mergeCell ref="I204:J204"/>
    <mergeCell ref="I205:J205"/>
    <mergeCell ref="I206:J206"/>
    <mergeCell ref="I195:J195"/>
    <mergeCell ref="I196:J196"/>
    <mergeCell ref="I197:J197"/>
    <mergeCell ref="I198:J198"/>
    <mergeCell ref="I199:J199"/>
    <mergeCell ref="I200:J200"/>
    <mergeCell ref="I189:J189"/>
    <mergeCell ref="I190:J190"/>
    <mergeCell ref="I191:J191"/>
    <mergeCell ref="I192:J192"/>
    <mergeCell ref="I193:J193"/>
    <mergeCell ref="I194:J194"/>
    <mergeCell ref="I183:J183"/>
    <mergeCell ref="I184:J184"/>
    <mergeCell ref="I185:J185"/>
    <mergeCell ref="I186:J186"/>
    <mergeCell ref="I187:J187"/>
    <mergeCell ref="I188:J188"/>
    <mergeCell ref="I177:J177"/>
    <mergeCell ref="I178:J178"/>
    <mergeCell ref="I179:J179"/>
    <mergeCell ref="I180:J180"/>
    <mergeCell ref="I181:J181"/>
    <mergeCell ref="I182:J182"/>
    <mergeCell ref="I171:J171"/>
    <mergeCell ref="I172:J172"/>
    <mergeCell ref="I173:J173"/>
    <mergeCell ref="I174:J174"/>
    <mergeCell ref="I175:J175"/>
    <mergeCell ref="I176:J176"/>
    <mergeCell ref="I165:J165"/>
    <mergeCell ref="I166:J166"/>
    <mergeCell ref="I167:J167"/>
    <mergeCell ref="I168:J168"/>
    <mergeCell ref="I169:J169"/>
    <mergeCell ref="I170:J170"/>
    <mergeCell ref="I159:J159"/>
    <mergeCell ref="I160:J160"/>
    <mergeCell ref="I161:J161"/>
    <mergeCell ref="I162:J162"/>
    <mergeCell ref="I163:J163"/>
    <mergeCell ref="I164:J164"/>
    <mergeCell ref="I153:J153"/>
    <mergeCell ref="I154:J154"/>
    <mergeCell ref="I155:J155"/>
    <mergeCell ref="I156:J156"/>
    <mergeCell ref="I157:J157"/>
    <mergeCell ref="I158:J158"/>
    <mergeCell ref="I147:J147"/>
    <mergeCell ref="I148:J148"/>
    <mergeCell ref="I149:J149"/>
    <mergeCell ref="I150:J150"/>
    <mergeCell ref="I151:J151"/>
    <mergeCell ref="I152:J152"/>
    <mergeCell ref="I141:J141"/>
    <mergeCell ref="I142:J142"/>
    <mergeCell ref="I143:J143"/>
    <mergeCell ref="I144:J144"/>
    <mergeCell ref="I145:J145"/>
    <mergeCell ref="I146:J146"/>
    <mergeCell ref="I135:J135"/>
    <mergeCell ref="I136:J136"/>
    <mergeCell ref="I137:J137"/>
    <mergeCell ref="I138:J138"/>
    <mergeCell ref="I139:J139"/>
    <mergeCell ref="I140:J140"/>
    <mergeCell ref="I129:J129"/>
    <mergeCell ref="I130:J130"/>
    <mergeCell ref="I131:J131"/>
    <mergeCell ref="I132:J132"/>
    <mergeCell ref="I133:J133"/>
    <mergeCell ref="I134:J134"/>
    <mergeCell ref="I123:J123"/>
    <mergeCell ref="I124:J124"/>
    <mergeCell ref="I125:J125"/>
    <mergeCell ref="I126:J126"/>
    <mergeCell ref="I127:J127"/>
    <mergeCell ref="I128:J128"/>
    <mergeCell ref="I117:J117"/>
    <mergeCell ref="I118:J118"/>
    <mergeCell ref="I119:J119"/>
    <mergeCell ref="I120:J120"/>
    <mergeCell ref="I121:J121"/>
    <mergeCell ref="I122:J122"/>
    <mergeCell ref="I111:J111"/>
    <mergeCell ref="I112:J112"/>
    <mergeCell ref="I113:J113"/>
    <mergeCell ref="I114:J114"/>
    <mergeCell ref="I115:J115"/>
    <mergeCell ref="I116:J116"/>
    <mergeCell ref="I105:J105"/>
    <mergeCell ref="I106:J106"/>
    <mergeCell ref="I107:J107"/>
    <mergeCell ref="I108:J108"/>
    <mergeCell ref="I109:J109"/>
    <mergeCell ref="I110:J110"/>
    <mergeCell ref="I99:J99"/>
    <mergeCell ref="I100:J100"/>
    <mergeCell ref="I101:J101"/>
    <mergeCell ref="I102:J102"/>
    <mergeCell ref="I103:J103"/>
    <mergeCell ref="I104:J104"/>
    <mergeCell ref="I93:J93"/>
    <mergeCell ref="I94:J94"/>
    <mergeCell ref="I95:J95"/>
    <mergeCell ref="I96:J96"/>
    <mergeCell ref="I97:J97"/>
    <mergeCell ref="I98:J98"/>
    <mergeCell ref="I87:J87"/>
    <mergeCell ref="I88:J88"/>
    <mergeCell ref="I89:J89"/>
    <mergeCell ref="I90:J90"/>
    <mergeCell ref="I91:J91"/>
    <mergeCell ref="I92:J92"/>
    <mergeCell ref="I81:J81"/>
    <mergeCell ref="I82:J82"/>
    <mergeCell ref="I83:J83"/>
    <mergeCell ref="I84:J84"/>
    <mergeCell ref="I85:J85"/>
    <mergeCell ref="I86:J86"/>
    <mergeCell ref="I75:J75"/>
    <mergeCell ref="I76:J76"/>
    <mergeCell ref="I77:J77"/>
    <mergeCell ref="I78:J78"/>
    <mergeCell ref="I79:J79"/>
    <mergeCell ref="I80:J80"/>
    <mergeCell ref="I69:J69"/>
    <mergeCell ref="I70:J70"/>
    <mergeCell ref="I71:J71"/>
    <mergeCell ref="I72:J72"/>
    <mergeCell ref="I73:J73"/>
    <mergeCell ref="I74:J74"/>
    <mergeCell ref="I63:J63"/>
    <mergeCell ref="I64:J64"/>
    <mergeCell ref="I65:J65"/>
    <mergeCell ref="I66:J66"/>
    <mergeCell ref="I67:J67"/>
    <mergeCell ref="I68:J68"/>
    <mergeCell ref="I57:J57"/>
    <mergeCell ref="I58:J58"/>
    <mergeCell ref="I59:J59"/>
    <mergeCell ref="I60:J60"/>
    <mergeCell ref="I61:J61"/>
    <mergeCell ref="I62:J62"/>
    <mergeCell ref="I51:J51"/>
    <mergeCell ref="I52:J52"/>
    <mergeCell ref="I53:J53"/>
    <mergeCell ref="I54:J54"/>
    <mergeCell ref="I55:J55"/>
    <mergeCell ref="I56:J56"/>
    <mergeCell ref="I45:J45"/>
    <mergeCell ref="I46:J46"/>
    <mergeCell ref="I47:J47"/>
    <mergeCell ref="I48:J48"/>
    <mergeCell ref="I49:J49"/>
    <mergeCell ref="I50:J50"/>
    <mergeCell ref="I39:J39"/>
    <mergeCell ref="I40:J40"/>
    <mergeCell ref="I41:J41"/>
    <mergeCell ref="I42:J42"/>
    <mergeCell ref="I43:J43"/>
    <mergeCell ref="I44:J44"/>
    <mergeCell ref="I33:J33"/>
    <mergeCell ref="I34:J34"/>
    <mergeCell ref="I35:J35"/>
    <mergeCell ref="I36:J36"/>
    <mergeCell ref="I37:J37"/>
    <mergeCell ref="I38:J38"/>
    <mergeCell ref="I27:J27"/>
    <mergeCell ref="I28:J28"/>
    <mergeCell ref="I29:J29"/>
    <mergeCell ref="I30:J30"/>
    <mergeCell ref="I31:J31"/>
    <mergeCell ref="I32:J32"/>
    <mergeCell ref="I21:J21"/>
    <mergeCell ref="I22:J22"/>
    <mergeCell ref="I23:J23"/>
    <mergeCell ref="I24:J24"/>
    <mergeCell ref="I25:J25"/>
    <mergeCell ref="I26:J26"/>
    <mergeCell ref="I15:J15"/>
    <mergeCell ref="I16:J16"/>
    <mergeCell ref="I17:J17"/>
    <mergeCell ref="I18:J18"/>
    <mergeCell ref="I19:J19"/>
    <mergeCell ref="I20:J20"/>
    <mergeCell ref="I11:J11"/>
    <mergeCell ref="I12:J12"/>
    <mergeCell ref="I13:J13"/>
    <mergeCell ref="I14:J14"/>
    <mergeCell ref="I9:J9"/>
    <mergeCell ref="I10:J10"/>
    <mergeCell ref="I3:J3"/>
    <mergeCell ref="I4:J4"/>
    <mergeCell ref="I5:J5"/>
    <mergeCell ref="I6:J6"/>
    <mergeCell ref="I7:J7"/>
    <mergeCell ref="I8:J8"/>
    <mergeCell ref="A1:A2"/>
    <mergeCell ref="B1:B2"/>
    <mergeCell ref="C1:C2"/>
    <mergeCell ref="D1:D2"/>
    <mergeCell ref="E1:F1"/>
    <mergeCell ref="G1:H1"/>
    <mergeCell ref="I1: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7"/>
  <sheetViews>
    <sheetView tabSelected="1" zoomScale="80" zoomScaleNormal="80" workbookViewId="0">
      <selection activeCell="B3" sqref="B3"/>
    </sheetView>
  </sheetViews>
  <sheetFormatPr baseColWidth="10" defaultColWidth="9.3984375" defaultRowHeight="13" x14ac:dyDescent="0.15"/>
  <cols>
    <col min="1" max="1" width="24.796875" style="29" customWidth="1"/>
    <col min="2" max="2" width="70" style="29" customWidth="1"/>
    <col min="3" max="3" width="29.59765625" style="29" customWidth="1"/>
    <col min="4" max="4" width="15.19921875" style="29" customWidth="1"/>
    <col min="5" max="5" width="9.3984375" style="31"/>
    <col min="6" max="6" width="12.19921875" style="29" customWidth="1"/>
    <col min="7" max="7" width="17.59765625" style="29" customWidth="1"/>
    <col min="8" max="16384" width="9.3984375" style="29"/>
  </cols>
  <sheetData>
    <row r="1" spans="1:7" ht="14" x14ac:dyDescent="0.15">
      <c r="A1" s="44" t="s">
        <v>254</v>
      </c>
      <c r="B1" s="44" t="s">
        <v>255</v>
      </c>
      <c r="C1" s="44" t="s">
        <v>256</v>
      </c>
      <c r="D1" s="44" t="s">
        <v>257</v>
      </c>
      <c r="E1" s="45" t="s">
        <v>258</v>
      </c>
      <c r="F1" s="44" t="s">
        <v>259</v>
      </c>
      <c r="G1" s="46" t="s">
        <v>260</v>
      </c>
    </row>
    <row r="2" spans="1:7" ht="99.75" customHeight="1" x14ac:dyDescent="0.15">
      <c r="A2" s="35" t="s">
        <v>263</v>
      </c>
      <c r="B2" s="32" t="s">
        <v>490</v>
      </c>
      <c r="C2" s="35" t="s">
        <v>283</v>
      </c>
      <c r="D2" s="47">
        <v>0</v>
      </c>
      <c r="E2" s="48" t="s">
        <v>272</v>
      </c>
      <c r="F2" s="49">
        <v>0</v>
      </c>
      <c r="G2" s="47">
        <f>+D2*F2</f>
        <v>0</v>
      </c>
    </row>
    <row r="3" spans="1:7" ht="84" x14ac:dyDescent="0.15">
      <c r="A3" s="35" t="s">
        <v>263</v>
      </c>
      <c r="B3" s="33" t="s">
        <v>264</v>
      </c>
      <c r="C3" s="35" t="s">
        <v>284</v>
      </c>
      <c r="D3" s="47">
        <v>1</v>
      </c>
      <c r="E3" s="48" t="s">
        <v>272</v>
      </c>
      <c r="F3" s="49">
        <v>0</v>
      </c>
      <c r="G3" s="47">
        <f>+D3*F3</f>
        <v>0</v>
      </c>
    </row>
    <row r="4" spans="1:7" ht="56" x14ac:dyDescent="0.15">
      <c r="A4" s="35" t="s">
        <v>263</v>
      </c>
      <c r="B4" s="33" t="s">
        <v>265</v>
      </c>
      <c r="C4" s="35" t="s">
        <v>285</v>
      </c>
      <c r="D4" s="47">
        <v>1</v>
      </c>
      <c r="E4" s="48" t="s">
        <v>272</v>
      </c>
      <c r="F4" s="49">
        <v>0</v>
      </c>
      <c r="G4" s="47">
        <f>+D4*F4</f>
        <v>0</v>
      </c>
    </row>
    <row r="5" spans="1:7" ht="56" x14ac:dyDescent="0.15">
      <c r="A5" s="35" t="s">
        <v>263</v>
      </c>
      <c r="B5" s="34" t="s">
        <v>267</v>
      </c>
      <c r="C5" s="35" t="s">
        <v>286</v>
      </c>
      <c r="D5" s="47">
        <v>1</v>
      </c>
      <c r="E5" s="48" t="s">
        <v>272</v>
      </c>
      <c r="F5" s="49">
        <v>0</v>
      </c>
      <c r="G5" s="47">
        <f>+D5*F5</f>
        <v>0</v>
      </c>
    </row>
    <row r="6" spans="1:7" ht="14" x14ac:dyDescent="0.15">
      <c r="A6" s="44" t="s">
        <v>254</v>
      </c>
      <c r="B6" s="44" t="s">
        <v>255</v>
      </c>
      <c r="C6" s="44" t="s">
        <v>256</v>
      </c>
      <c r="D6" s="44" t="s">
        <v>257</v>
      </c>
      <c r="E6" s="45" t="s">
        <v>258</v>
      </c>
      <c r="F6" s="44" t="s">
        <v>259</v>
      </c>
      <c r="G6" s="46" t="s">
        <v>260</v>
      </c>
    </row>
    <row r="7" spans="1:7" s="30" customFormat="1" ht="99" customHeight="1" x14ac:dyDescent="0.15">
      <c r="A7" s="35" t="s">
        <v>268</v>
      </c>
      <c r="B7" s="36" t="s">
        <v>271</v>
      </c>
      <c r="C7" s="37" t="s">
        <v>287</v>
      </c>
      <c r="D7" s="47">
        <v>0</v>
      </c>
      <c r="E7" s="48" t="s">
        <v>272</v>
      </c>
      <c r="F7" s="50">
        <v>0</v>
      </c>
      <c r="G7" s="51">
        <f>+D7*F7</f>
        <v>0</v>
      </c>
    </row>
    <row r="8" spans="1:7" s="30" customFormat="1" ht="42" x14ac:dyDescent="0.15">
      <c r="A8" s="35" t="s">
        <v>268</v>
      </c>
      <c r="B8" s="36" t="s">
        <v>269</v>
      </c>
      <c r="C8" s="37" t="s">
        <v>288</v>
      </c>
      <c r="D8" s="47">
        <v>1</v>
      </c>
      <c r="E8" s="48" t="s">
        <v>272</v>
      </c>
      <c r="F8" s="50">
        <v>0</v>
      </c>
      <c r="G8" s="51">
        <f>+D8*F8</f>
        <v>0</v>
      </c>
    </row>
    <row r="9" spans="1:7" s="30" customFormat="1" ht="42" x14ac:dyDescent="0.15">
      <c r="A9" s="35" t="s">
        <v>268</v>
      </c>
      <c r="B9" s="36" t="s">
        <v>270</v>
      </c>
      <c r="C9" s="37" t="s">
        <v>289</v>
      </c>
      <c r="D9" s="47">
        <v>10</v>
      </c>
      <c r="E9" s="48" t="s">
        <v>272</v>
      </c>
      <c r="F9" s="50">
        <v>0</v>
      </c>
      <c r="G9" s="51">
        <f t="shared" ref="G9:G79" si="0">+D9*F9</f>
        <v>0</v>
      </c>
    </row>
    <row r="10" spans="1:7" s="30" customFormat="1" ht="42" x14ac:dyDescent="0.15">
      <c r="A10" s="35" t="s">
        <v>268</v>
      </c>
      <c r="B10" s="36" t="s">
        <v>273</v>
      </c>
      <c r="C10" s="37" t="s">
        <v>290</v>
      </c>
      <c r="D10" s="47">
        <v>12</v>
      </c>
      <c r="E10" s="48" t="s">
        <v>272</v>
      </c>
      <c r="F10" s="50">
        <v>0</v>
      </c>
      <c r="G10" s="51">
        <f t="shared" si="0"/>
        <v>0</v>
      </c>
    </row>
    <row r="11" spans="1:7" s="30" customFormat="1" ht="42" x14ac:dyDescent="0.15">
      <c r="A11" s="35" t="s">
        <v>268</v>
      </c>
      <c r="B11" s="36" t="s">
        <v>274</v>
      </c>
      <c r="C11" s="37" t="s">
        <v>292</v>
      </c>
      <c r="D11" s="47">
        <v>1</v>
      </c>
      <c r="E11" s="48" t="s">
        <v>272</v>
      </c>
      <c r="F11" s="50">
        <v>0</v>
      </c>
      <c r="G11" s="51">
        <f t="shared" si="0"/>
        <v>0</v>
      </c>
    </row>
    <row r="12" spans="1:7" s="30" customFormat="1" ht="42" x14ac:dyDescent="0.15">
      <c r="A12" s="35" t="s">
        <v>268</v>
      </c>
      <c r="B12" s="36" t="s">
        <v>275</v>
      </c>
      <c r="C12" s="37" t="s">
        <v>291</v>
      </c>
      <c r="D12" s="47">
        <v>1</v>
      </c>
      <c r="E12" s="48" t="s">
        <v>272</v>
      </c>
      <c r="F12" s="50">
        <v>0</v>
      </c>
      <c r="G12" s="51">
        <f t="shared" si="0"/>
        <v>0</v>
      </c>
    </row>
    <row r="13" spans="1:7" ht="22.5" customHeight="1" x14ac:dyDescent="0.15">
      <c r="A13" s="44" t="s">
        <v>254</v>
      </c>
      <c r="B13" s="44" t="s">
        <v>255</v>
      </c>
      <c r="C13" s="44" t="s">
        <v>256</v>
      </c>
      <c r="D13" s="44" t="s">
        <v>257</v>
      </c>
      <c r="E13" s="45" t="s">
        <v>258</v>
      </c>
      <c r="F13" s="44" t="s">
        <v>259</v>
      </c>
      <c r="G13" s="46" t="s">
        <v>260</v>
      </c>
    </row>
    <row r="14" spans="1:7" ht="146.25" customHeight="1" x14ac:dyDescent="0.15">
      <c r="A14" s="36" t="s">
        <v>277</v>
      </c>
      <c r="B14" s="36" t="s">
        <v>487</v>
      </c>
      <c r="C14" s="37" t="s">
        <v>293</v>
      </c>
      <c r="D14" s="47">
        <v>0</v>
      </c>
      <c r="E14" s="48" t="s">
        <v>280</v>
      </c>
      <c r="F14" s="50">
        <v>0</v>
      </c>
      <c r="G14" s="51">
        <f t="shared" si="0"/>
        <v>0</v>
      </c>
    </row>
    <row r="15" spans="1:7" ht="28" x14ac:dyDescent="0.15">
      <c r="A15" s="36" t="s">
        <v>277</v>
      </c>
      <c r="B15" s="37" t="s">
        <v>294</v>
      </c>
      <c r="C15" s="37" t="s">
        <v>294</v>
      </c>
      <c r="D15" s="47">
        <v>230</v>
      </c>
      <c r="E15" s="48" t="s">
        <v>280</v>
      </c>
      <c r="F15" s="50">
        <v>0</v>
      </c>
      <c r="G15" s="51">
        <f t="shared" si="0"/>
        <v>0</v>
      </c>
    </row>
    <row r="16" spans="1:7" ht="28" x14ac:dyDescent="0.15">
      <c r="A16" s="36" t="s">
        <v>277</v>
      </c>
      <c r="B16" s="37" t="s">
        <v>295</v>
      </c>
      <c r="C16" s="37" t="s">
        <v>295</v>
      </c>
      <c r="D16" s="47">
        <v>180</v>
      </c>
      <c r="E16" s="48" t="s">
        <v>280</v>
      </c>
      <c r="F16" s="50">
        <v>0</v>
      </c>
      <c r="G16" s="51">
        <f t="shared" si="0"/>
        <v>0</v>
      </c>
    </row>
    <row r="17" spans="1:7" ht="28" x14ac:dyDescent="0.15">
      <c r="A17" s="36" t="s">
        <v>277</v>
      </c>
      <c r="B17" s="37" t="s">
        <v>296</v>
      </c>
      <c r="C17" s="37" t="s">
        <v>296</v>
      </c>
      <c r="D17" s="47">
        <v>600</v>
      </c>
      <c r="E17" s="48" t="s">
        <v>280</v>
      </c>
      <c r="F17" s="50">
        <v>0</v>
      </c>
      <c r="G17" s="51">
        <f t="shared" si="0"/>
        <v>0</v>
      </c>
    </row>
    <row r="18" spans="1:7" ht="14" x14ac:dyDescent="0.15">
      <c r="A18" s="36" t="s">
        <v>277</v>
      </c>
      <c r="B18" s="37" t="s">
        <v>297</v>
      </c>
      <c r="C18" s="37" t="s">
        <v>297</v>
      </c>
      <c r="D18" s="47">
        <v>400</v>
      </c>
      <c r="E18" s="48" t="s">
        <v>280</v>
      </c>
      <c r="F18" s="50">
        <v>0</v>
      </c>
      <c r="G18" s="51">
        <f t="shared" si="0"/>
        <v>0</v>
      </c>
    </row>
    <row r="19" spans="1:7" ht="14" x14ac:dyDescent="0.15">
      <c r="A19" s="36" t="s">
        <v>277</v>
      </c>
      <c r="B19" s="37" t="s">
        <v>298</v>
      </c>
      <c r="C19" s="37" t="s">
        <v>298</v>
      </c>
      <c r="D19" s="47">
        <v>300</v>
      </c>
      <c r="E19" s="48" t="s">
        <v>280</v>
      </c>
      <c r="F19" s="50">
        <v>0</v>
      </c>
      <c r="G19" s="51">
        <f t="shared" si="0"/>
        <v>0</v>
      </c>
    </row>
    <row r="20" spans="1:7" ht="22.5" customHeight="1" x14ac:dyDescent="0.15">
      <c r="A20" s="44" t="s">
        <v>254</v>
      </c>
      <c r="B20" s="44" t="s">
        <v>255</v>
      </c>
      <c r="C20" s="44" t="s">
        <v>256</v>
      </c>
      <c r="D20" s="44" t="s">
        <v>257</v>
      </c>
      <c r="E20" s="45" t="s">
        <v>258</v>
      </c>
      <c r="F20" s="44" t="s">
        <v>259</v>
      </c>
      <c r="G20" s="46" t="s">
        <v>260</v>
      </c>
    </row>
    <row r="21" spans="1:7" ht="123.75" customHeight="1" x14ac:dyDescent="0.15">
      <c r="A21" s="37" t="s">
        <v>282</v>
      </c>
      <c r="B21" s="38" t="s">
        <v>488</v>
      </c>
      <c r="C21" s="37" t="s">
        <v>299</v>
      </c>
      <c r="D21" s="47">
        <v>0</v>
      </c>
      <c r="E21" s="48" t="s">
        <v>272</v>
      </c>
      <c r="F21" s="50">
        <v>0</v>
      </c>
      <c r="G21" s="51">
        <f t="shared" si="0"/>
        <v>0</v>
      </c>
    </row>
    <row r="22" spans="1:7" ht="28" x14ac:dyDescent="0.15">
      <c r="A22" s="37" t="s">
        <v>282</v>
      </c>
      <c r="B22" s="39" t="s">
        <v>300</v>
      </c>
      <c r="C22" s="39" t="s">
        <v>300</v>
      </c>
      <c r="D22" s="39">
        <v>6</v>
      </c>
      <c r="E22" s="48" t="s">
        <v>272</v>
      </c>
      <c r="F22" s="50">
        <v>0</v>
      </c>
      <c r="G22" s="51">
        <f t="shared" si="0"/>
        <v>0</v>
      </c>
    </row>
    <row r="23" spans="1:7" ht="28" x14ac:dyDescent="0.15">
      <c r="A23" s="37" t="s">
        <v>282</v>
      </c>
      <c r="B23" s="39" t="s">
        <v>303</v>
      </c>
      <c r="C23" s="39" t="s">
        <v>303</v>
      </c>
      <c r="D23" s="39">
        <v>2</v>
      </c>
      <c r="E23" s="48" t="s">
        <v>272</v>
      </c>
      <c r="F23" s="50">
        <v>0</v>
      </c>
      <c r="G23" s="51">
        <f t="shared" si="0"/>
        <v>0</v>
      </c>
    </row>
    <row r="24" spans="1:7" ht="28" x14ac:dyDescent="0.15">
      <c r="A24" s="37" t="s">
        <v>282</v>
      </c>
      <c r="B24" s="39" t="s">
        <v>301</v>
      </c>
      <c r="C24" s="39" t="s">
        <v>301</v>
      </c>
      <c r="D24" s="39">
        <v>36</v>
      </c>
      <c r="E24" s="48" t="s">
        <v>272</v>
      </c>
      <c r="F24" s="50">
        <v>0</v>
      </c>
      <c r="G24" s="51">
        <f t="shared" si="0"/>
        <v>0</v>
      </c>
    </row>
    <row r="25" spans="1:7" ht="28" x14ac:dyDescent="0.15">
      <c r="A25" s="37" t="s">
        <v>282</v>
      </c>
      <c r="B25" s="39" t="s">
        <v>302</v>
      </c>
      <c r="C25" s="39" t="s">
        <v>302</v>
      </c>
      <c r="D25" s="39">
        <v>80</v>
      </c>
      <c r="E25" s="48" t="s">
        <v>272</v>
      </c>
      <c r="F25" s="50">
        <v>0</v>
      </c>
      <c r="G25" s="51">
        <f t="shared" si="0"/>
        <v>0</v>
      </c>
    </row>
    <row r="26" spans="1:7" ht="22.5" customHeight="1" x14ac:dyDescent="0.15">
      <c r="A26" s="44" t="s">
        <v>254</v>
      </c>
      <c r="B26" s="44" t="s">
        <v>255</v>
      </c>
      <c r="C26" s="44" t="s">
        <v>256</v>
      </c>
      <c r="D26" s="44" t="s">
        <v>257</v>
      </c>
      <c r="E26" s="45" t="s">
        <v>258</v>
      </c>
      <c r="F26" s="44" t="s">
        <v>259</v>
      </c>
      <c r="G26" s="46" t="s">
        <v>260</v>
      </c>
    </row>
    <row r="27" spans="1:7" s="30" customFormat="1" ht="82.5" customHeight="1" x14ac:dyDescent="0.15">
      <c r="A27" s="37" t="s">
        <v>304</v>
      </c>
      <c r="B27" s="38" t="s">
        <v>305</v>
      </c>
      <c r="C27" s="37" t="s">
        <v>306</v>
      </c>
      <c r="D27" s="39">
        <v>15</v>
      </c>
      <c r="E27" s="48" t="s">
        <v>272</v>
      </c>
      <c r="F27" s="50">
        <v>0</v>
      </c>
      <c r="G27" s="51">
        <f t="shared" si="0"/>
        <v>0</v>
      </c>
    </row>
    <row r="28" spans="1:7" ht="82.5" customHeight="1" x14ac:dyDescent="0.15">
      <c r="A28" s="37" t="s">
        <v>304</v>
      </c>
      <c r="B28" s="38" t="s">
        <v>489</v>
      </c>
      <c r="C28" s="37" t="s">
        <v>338</v>
      </c>
      <c r="D28" s="39">
        <v>4</v>
      </c>
      <c r="E28" s="48" t="s">
        <v>272</v>
      </c>
      <c r="F28" s="50">
        <v>0</v>
      </c>
      <c r="G28" s="51">
        <f t="shared" si="0"/>
        <v>0</v>
      </c>
    </row>
    <row r="29" spans="1:7" ht="113.25" customHeight="1" x14ac:dyDescent="0.15">
      <c r="A29" s="37" t="s">
        <v>304</v>
      </c>
      <c r="B29" s="38" t="s">
        <v>307</v>
      </c>
      <c r="C29" s="39" t="s">
        <v>339</v>
      </c>
      <c r="D29" s="39">
        <v>2</v>
      </c>
      <c r="E29" s="48" t="s">
        <v>272</v>
      </c>
      <c r="F29" s="50">
        <v>0</v>
      </c>
      <c r="G29" s="51">
        <f t="shared" si="0"/>
        <v>0</v>
      </c>
    </row>
    <row r="30" spans="1:7" s="30" customFormat="1" ht="66" customHeight="1" x14ac:dyDescent="0.15">
      <c r="A30" s="37" t="s">
        <v>304</v>
      </c>
      <c r="B30" s="38" t="s">
        <v>308</v>
      </c>
      <c r="C30" s="39" t="s">
        <v>340</v>
      </c>
      <c r="D30" s="37">
        <v>0</v>
      </c>
      <c r="E30" s="53" t="s">
        <v>280</v>
      </c>
      <c r="F30" s="50">
        <v>0</v>
      </c>
      <c r="G30" s="51">
        <f t="shared" si="0"/>
        <v>0</v>
      </c>
    </row>
    <row r="31" spans="1:7" ht="14" x14ac:dyDescent="0.15">
      <c r="A31" s="37" t="s">
        <v>304</v>
      </c>
      <c r="B31" s="39" t="s">
        <v>309</v>
      </c>
      <c r="C31" s="39" t="s">
        <v>309</v>
      </c>
      <c r="D31" s="39">
        <v>300</v>
      </c>
      <c r="E31" s="52" t="s">
        <v>280</v>
      </c>
      <c r="F31" s="50">
        <v>0</v>
      </c>
      <c r="G31" s="51">
        <f t="shared" si="0"/>
        <v>0</v>
      </c>
    </row>
    <row r="32" spans="1:7" ht="14" x14ac:dyDescent="0.15">
      <c r="A32" s="37" t="s">
        <v>304</v>
      </c>
      <c r="B32" s="39" t="s">
        <v>310</v>
      </c>
      <c r="C32" s="39" t="s">
        <v>310</v>
      </c>
      <c r="D32" s="39">
        <v>50</v>
      </c>
      <c r="E32" s="52" t="s">
        <v>280</v>
      </c>
      <c r="F32" s="50">
        <v>0</v>
      </c>
      <c r="G32" s="51">
        <f t="shared" si="0"/>
        <v>0</v>
      </c>
    </row>
    <row r="33" spans="1:7" ht="14" x14ac:dyDescent="0.15">
      <c r="A33" s="37" t="s">
        <v>304</v>
      </c>
      <c r="B33" s="39" t="s">
        <v>311</v>
      </c>
      <c r="C33" s="39" t="s">
        <v>311</v>
      </c>
      <c r="D33" s="39">
        <v>50</v>
      </c>
      <c r="E33" s="52" t="s">
        <v>280</v>
      </c>
      <c r="F33" s="50">
        <v>0</v>
      </c>
      <c r="G33" s="51">
        <f t="shared" si="0"/>
        <v>0</v>
      </c>
    </row>
    <row r="34" spans="1:7" ht="14" x14ac:dyDescent="0.15">
      <c r="A34" s="37" t="s">
        <v>304</v>
      </c>
      <c r="B34" s="39" t="s">
        <v>312</v>
      </c>
      <c r="C34" s="39" t="s">
        <v>312</v>
      </c>
      <c r="D34" s="39">
        <v>1200</v>
      </c>
      <c r="E34" s="52" t="s">
        <v>280</v>
      </c>
      <c r="F34" s="50">
        <v>0</v>
      </c>
      <c r="G34" s="51">
        <f t="shared" si="0"/>
        <v>0</v>
      </c>
    </row>
    <row r="35" spans="1:7" ht="14" x14ac:dyDescent="0.15">
      <c r="A35" s="37" t="s">
        <v>304</v>
      </c>
      <c r="B35" s="39" t="s">
        <v>313</v>
      </c>
      <c r="C35" s="39" t="s">
        <v>341</v>
      </c>
      <c r="D35" s="39">
        <v>100</v>
      </c>
      <c r="E35" s="52" t="s">
        <v>280</v>
      </c>
      <c r="F35" s="50">
        <v>0</v>
      </c>
      <c r="G35" s="51">
        <f t="shared" si="0"/>
        <v>0</v>
      </c>
    </row>
    <row r="36" spans="1:7" ht="22.5" customHeight="1" x14ac:dyDescent="0.15">
      <c r="A36" s="44" t="s">
        <v>254</v>
      </c>
      <c r="B36" s="44" t="s">
        <v>255</v>
      </c>
      <c r="C36" s="44" t="s">
        <v>256</v>
      </c>
      <c r="D36" s="44" t="s">
        <v>257</v>
      </c>
      <c r="E36" s="45" t="s">
        <v>258</v>
      </c>
      <c r="F36" s="44" t="s">
        <v>259</v>
      </c>
      <c r="G36" s="46" t="s">
        <v>260</v>
      </c>
    </row>
    <row r="37" spans="1:7" s="30" customFormat="1" ht="210" x14ac:dyDescent="0.15">
      <c r="A37" s="37" t="s">
        <v>315</v>
      </c>
      <c r="B37" s="38" t="s">
        <v>316</v>
      </c>
      <c r="C37" s="37" t="s">
        <v>343</v>
      </c>
      <c r="D37" s="39">
        <v>0</v>
      </c>
      <c r="E37" s="52" t="s">
        <v>272</v>
      </c>
      <c r="F37" s="50">
        <v>0</v>
      </c>
      <c r="G37" s="51">
        <f t="shared" si="0"/>
        <v>0</v>
      </c>
    </row>
    <row r="38" spans="1:7" ht="28" x14ac:dyDescent="0.15">
      <c r="A38" s="37" t="s">
        <v>315</v>
      </c>
      <c r="B38" s="39" t="s">
        <v>320</v>
      </c>
      <c r="C38" s="39" t="s">
        <v>320</v>
      </c>
      <c r="D38" s="39">
        <v>0</v>
      </c>
      <c r="E38" s="52" t="s">
        <v>272</v>
      </c>
      <c r="F38" s="50">
        <v>0</v>
      </c>
      <c r="G38" s="51">
        <f t="shared" si="0"/>
        <v>0</v>
      </c>
    </row>
    <row r="39" spans="1:7" ht="14" x14ac:dyDescent="0.15">
      <c r="A39" s="37" t="s">
        <v>315</v>
      </c>
      <c r="B39" s="39" t="s">
        <v>317</v>
      </c>
      <c r="C39" s="39" t="s">
        <v>317</v>
      </c>
      <c r="D39" s="39">
        <v>250</v>
      </c>
      <c r="E39" s="52" t="s">
        <v>272</v>
      </c>
      <c r="F39" s="50">
        <v>0</v>
      </c>
      <c r="G39" s="51">
        <f t="shared" si="0"/>
        <v>0</v>
      </c>
    </row>
    <row r="40" spans="1:7" ht="28" x14ac:dyDescent="0.15">
      <c r="A40" s="37" t="s">
        <v>315</v>
      </c>
      <c r="B40" s="41" t="s">
        <v>318</v>
      </c>
      <c r="C40" s="41" t="s">
        <v>318</v>
      </c>
      <c r="D40" s="39">
        <v>115</v>
      </c>
      <c r="E40" s="52" t="s">
        <v>272</v>
      </c>
      <c r="F40" s="50">
        <v>0</v>
      </c>
      <c r="G40" s="51">
        <f t="shared" si="0"/>
        <v>0</v>
      </c>
    </row>
    <row r="41" spans="1:7" ht="28" x14ac:dyDescent="0.15">
      <c r="A41" s="37" t="s">
        <v>315</v>
      </c>
      <c r="B41" s="41" t="s">
        <v>319</v>
      </c>
      <c r="C41" s="41" t="s">
        <v>319</v>
      </c>
      <c r="D41" s="39">
        <v>125</v>
      </c>
      <c r="E41" s="52" t="s">
        <v>272</v>
      </c>
      <c r="F41" s="50">
        <v>0</v>
      </c>
      <c r="G41" s="51">
        <f t="shared" si="0"/>
        <v>0</v>
      </c>
    </row>
    <row r="42" spans="1:7" ht="14" x14ac:dyDescent="0.15">
      <c r="A42" s="37" t="s">
        <v>315</v>
      </c>
      <c r="B42" s="39" t="s">
        <v>325</v>
      </c>
      <c r="C42" s="41" t="s">
        <v>342</v>
      </c>
      <c r="D42" s="39">
        <v>1000</v>
      </c>
      <c r="E42" s="52" t="s">
        <v>272</v>
      </c>
      <c r="F42" s="50">
        <v>0</v>
      </c>
      <c r="G42" s="51">
        <f t="shared" si="0"/>
        <v>0</v>
      </c>
    </row>
    <row r="43" spans="1:7" ht="14" x14ac:dyDescent="0.15">
      <c r="A43" s="37" t="s">
        <v>315</v>
      </c>
      <c r="B43" s="39" t="s">
        <v>321</v>
      </c>
      <c r="C43" s="39" t="s">
        <v>321</v>
      </c>
      <c r="D43" s="39">
        <v>30</v>
      </c>
      <c r="E43" s="52" t="s">
        <v>272</v>
      </c>
      <c r="F43" s="50">
        <v>0</v>
      </c>
      <c r="G43" s="51">
        <f t="shared" si="0"/>
        <v>0</v>
      </c>
    </row>
    <row r="44" spans="1:7" ht="42" x14ac:dyDescent="0.15">
      <c r="A44" s="37" t="s">
        <v>315</v>
      </c>
      <c r="B44" s="39" t="s">
        <v>322</v>
      </c>
      <c r="C44" s="37" t="s">
        <v>344</v>
      </c>
      <c r="D44" s="39">
        <v>625</v>
      </c>
      <c r="E44" s="52" t="s">
        <v>272</v>
      </c>
      <c r="F44" s="50">
        <v>0</v>
      </c>
      <c r="G44" s="51">
        <f t="shared" si="0"/>
        <v>0</v>
      </c>
    </row>
    <row r="45" spans="1:7" ht="42" x14ac:dyDescent="0.15">
      <c r="A45" s="37" t="s">
        <v>315</v>
      </c>
      <c r="B45" s="39" t="s">
        <v>345</v>
      </c>
      <c r="C45" s="39" t="s">
        <v>345</v>
      </c>
      <c r="D45" s="39">
        <v>225</v>
      </c>
      <c r="E45" s="52" t="s">
        <v>272</v>
      </c>
      <c r="F45" s="50">
        <v>0</v>
      </c>
      <c r="G45" s="51">
        <f t="shared" si="0"/>
        <v>0</v>
      </c>
    </row>
    <row r="46" spans="1:7" ht="42" x14ac:dyDescent="0.15">
      <c r="A46" s="37" t="s">
        <v>315</v>
      </c>
      <c r="B46" s="39" t="s">
        <v>323</v>
      </c>
      <c r="C46" s="39" t="s">
        <v>323</v>
      </c>
      <c r="D46" s="39">
        <v>30</v>
      </c>
      <c r="E46" s="52" t="s">
        <v>272</v>
      </c>
      <c r="F46" s="50">
        <v>0</v>
      </c>
      <c r="G46" s="51">
        <f t="shared" si="0"/>
        <v>0</v>
      </c>
    </row>
    <row r="47" spans="1:7" ht="14" x14ac:dyDescent="0.15">
      <c r="A47" s="37" t="s">
        <v>315</v>
      </c>
      <c r="B47" s="39" t="s">
        <v>324</v>
      </c>
      <c r="C47" s="39" t="s">
        <v>346</v>
      </c>
      <c r="D47" s="39">
        <v>5</v>
      </c>
      <c r="E47" s="52" t="s">
        <v>272</v>
      </c>
      <c r="F47" s="50">
        <v>0</v>
      </c>
      <c r="G47" s="51">
        <f t="shared" si="0"/>
        <v>0</v>
      </c>
    </row>
    <row r="48" spans="1:7" ht="70" x14ac:dyDescent="0.15">
      <c r="A48" s="37" t="s">
        <v>315</v>
      </c>
      <c r="B48" s="38" t="s">
        <v>326</v>
      </c>
      <c r="C48" s="39" t="s">
        <v>347</v>
      </c>
      <c r="D48" s="39">
        <v>60</v>
      </c>
      <c r="E48" s="52" t="s">
        <v>272</v>
      </c>
      <c r="F48" s="50">
        <v>0</v>
      </c>
      <c r="G48" s="51">
        <f t="shared" si="0"/>
        <v>0</v>
      </c>
    </row>
    <row r="49" spans="1:7" ht="84" x14ac:dyDescent="0.15">
      <c r="A49" s="37" t="s">
        <v>315</v>
      </c>
      <c r="B49" s="38" t="s">
        <v>327</v>
      </c>
      <c r="C49" s="38" t="s">
        <v>348</v>
      </c>
      <c r="D49" s="39">
        <v>55</v>
      </c>
      <c r="E49" s="52" t="s">
        <v>272</v>
      </c>
      <c r="F49" s="50">
        <v>0</v>
      </c>
      <c r="G49" s="51">
        <f t="shared" si="0"/>
        <v>0</v>
      </c>
    </row>
    <row r="50" spans="1:7" ht="84" x14ac:dyDescent="0.15">
      <c r="A50" s="37" t="s">
        <v>315</v>
      </c>
      <c r="B50" s="38" t="s">
        <v>328</v>
      </c>
      <c r="C50" s="39" t="s">
        <v>349</v>
      </c>
      <c r="D50" s="39">
        <v>20</v>
      </c>
      <c r="E50" s="52" t="s">
        <v>272</v>
      </c>
      <c r="F50" s="50">
        <v>0</v>
      </c>
      <c r="G50" s="51">
        <f t="shared" si="0"/>
        <v>0</v>
      </c>
    </row>
    <row r="51" spans="1:7" ht="98" x14ac:dyDescent="0.15">
      <c r="A51" s="37" t="s">
        <v>315</v>
      </c>
      <c r="B51" s="38" t="s">
        <v>329</v>
      </c>
      <c r="C51" s="39" t="s">
        <v>400</v>
      </c>
      <c r="D51" s="39">
        <v>240</v>
      </c>
      <c r="E51" s="52" t="s">
        <v>272</v>
      </c>
      <c r="F51" s="50">
        <v>0</v>
      </c>
      <c r="G51" s="51">
        <f t="shared" si="0"/>
        <v>0</v>
      </c>
    </row>
    <row r="52" spans="1:7" ht="56" x14ac:dyDescent="0.15">
      <c r="A52" s="37" t="s">
        <v>315</v>
      </c>
      <c r="B52" s="38" t="s">
        <v>330</v>
      </c>
      <c r="C52" s="39" t="s">
        <v>401</v>
      </c>
      <c r="D52" s="39">
        <v>40</v>
      </c>
      <c r="E52" s="52" t="s">
        <v>272</v>
      </c>
      <c r="F52" s="50">
        <v>0</v>
      </c>
      <c r="G52" s="51">
        <f t="shared" si="0"/>
        <v>0</v>
      </c>
    </row>
    <row r="53" spans="1:7" ht="84" x14ac:dyDescent="0.15">
      <c r="A53" s="37" t="s">
        <v>315</v>
      </c>
      <c r="B53" s="40" t="s">
        <v>331</v>
      </c>
      <c r="C53" s="39" t="s">
        <v>402</v>
      </c>
      <c r="D53" s="39">
        <v>70</v>
      </c>
      <c r="E53" s="52" t="s">
        <v>272</v>
      </c>
      <c r="F53" s="50">
        <v>0</v>
      </c>
      <c r="G53" s="51">
        <f t="shared" si="0"/>
        <v>0</v>
      </c>
    </row>
    <row r="54" spans="1:7" ht="70" x14ac:dyDescent="0.15">
      <c r="A54" s="37" t="s">
        <v>315</v>
      </c>
      <c r="B54" s="40" t="s">
        <v>332</v>
      </c>
      <c r="C54" s="39" t="s">
        <v>403</v>
      </c>
      <c r="D54" s="39">
        <v>0</v>
      </c>
      <c r="E54" s="52" t="s">
        <v>272</v>
      </c>
      <c r="F54" s="50">
        <v>0</v>
      </c>
      <c r="G54" s="51">
        <f t="shared" si="0"/>
        <v>0</v>
      </c>
    </row>
    <row r="55" spans="1:7" ht="56" x14ac:dyDescent="0.15">
      <c r="A55" s="37" t="s">
        <v>315</v>
      </c>
      <c r="B55" s="39" t="s">
        <v>334</v>
      </c>
      <c r="C55" s="39" t="s">
        <v>404</v>
      </c>
      <c r="D55" s="39">
        <v>8700</v>
      </c>
      <c r="E55" s="52" t="s">
        <v>280</v>
      </c>
      <c r="F55" s="50">
        <v>0</v>
      </c>
      <c r="G55" s="51">
        <f t="shared" si="0"/>
        <v>0</v>
      </c>
    </row>
    <row r="56" spans="1:7" ht="56" x14ac:dyDescent="0.15">
      <c r="A56" s="37" t="s">
        <v>315</v>
      </c>
      <c r="B56" s="41" t="s">
        <v>335</v>
      </c>
      <c r="C56" s="39" t="s">
        <v>405</v>
      </c>
      <c r="D56" s="39">
        <v>3500</v>
      </c>
      <c r="E56" s="52" t="s">
        <v>280</v>
      </c>
      <c r="F56" s="50">
        <v>0</v>
      </c>
      <c r="G56" s="51">
        <f t="shared" si="0"/>
        <v>0</v>
      </c>
    </row>
    <row r="57" spans="1:7" ht="56" x14ac:dyDescent="0.15">
      <c r="A57" s="37" t="s">
        <v>315</v>
      </c>
      <c r="B57" s="41" t="s">
        <v>336</v>
      </c>
      <c r="C57" s="39" t="s">
        <v>406</v>
      </c>
      <c r="D57" s="39">
        <v>200</v>
      </c>
      <c r="E57" s="52" t="s">
        <v>280</v>
      </c>
      <c r="F57" s="50">
        <v>0</v>
      </c>
      <c r="G57" s="51">
        <f t="shared" si="0"/>
        <v>0</v>
      </c>
    </row>
    <row r="58" spans="1:7" ht="56" x14ac:dyDescent="0.15">
      <c r="A58" s="37" t="s">
        <v>315</v>
      </c>
      <c r="B58" s="41" t="s">
        <v>337</v>
      </c>
      <c r="C58" s="39" t="s">
        <v>407</v>
      </c>
      <c r="D58" s="39">
        <v>250</v>
      </c>
      <c r="E58" s="52" t="s">
        <v>280</v>
      </c>
      <c r="F58" s="50">
        <v>0</v>
      </c>
      <c r="G58" s="51">
        <f t="shared" si="0"/>
        <v>0</v>
      </c>
    </row>
    <row r="59" spans="1:7" ht="70" x14ac:dyDescent="0.15">
      <c r="A59" s="37" t="s">
        <v>315</v>
      </c>
      <c r="B59" s="40" t="s">
        <v>333</v>
      </c>
      <c r="C59" s="39" t="s">
        <v>408</v>
      </c>
      <c r="D59" s="39">
        <v>1500</v>
      </c>
      <c r="E59" s="52" t="s">
        <v>280</v>
      </c>
      <c r="F59" s="50">
        <v>0</v>
      </c>
      <c r="G59" s="51">
        <f t="shared" si="0"/>
        <v>0</v>
      </c>
    </row>
    <row r="60" spans="1:7" ht="14" x14ac:dyDescent="0.15">
      <c r="A60" s="44" t="s">
        <v>254</v>
      </c>
      <c r="B60" s="44" t="s">
        <v>255</v>
      </c>
      <c r="C60" s="44" t="s">
        <v>256</v>
      </c>
      <c r="D60" s="44" t="s">
        <v>257</v>
      </c>
      <c r="E60" s="45" t="s">
        <v>258</v>
      </c>
      <c r="F60" s="44" t="s">
        <v>259</v>
      </c>
      <c r="G60" s="46" t="s">
        <v>260</v>
      </c>
    </row>
    <row r="61" spans="1:7" ht="112" x14ac:dyDescent="0.15">
      <c r="A61" s="37" t="s">
        <v>351</v>
      </c>
      <c r="B61" s="32" t="s">
        <v>352</v>
      </c>
      <c r="C61" s="39" t="s">
        <v>409</v>
      </c>
      <c r="D61" s="39">
        <v>0</v>
      </c>
      <c r="E61" s="52" t="s">
        <v>272</v>
      </c>
      <c r="F61" s="50">
        <v>0</v>
      </c>
      <c r="G61" s="51">
        <f t="shared" si="0"/>
        <v>0</v>
      </c>
    </row>
    <row r="62" spans="1:7" ht="42" x14ac:dyDescent="0.15">
      <c r="A62" s="37" t="s">
        <v>351</v>
      </c>
      <c r="B62" s="32" t="s">
        <v>353</v>
      </c>
      <c r="C62" s="39" t="s">
        <v>410</v>
      </c>
      <c r="D62" s="39">
        <v>3</v>
      </c>
      <c r="E62" s="52" t="s">
        <v>272</v>
      </c>
      <c r="F62" s="50">
        <v>0</v>
      </c>
      <c r="G62" s="51">
        <f t="shared" si="0"/>
        <v>0</v>
      </c>
    </row>
    <row r="63" spans="1:7" ht="56" x14ac:dyDescent="0.15">
      <c r="A63" s="37" t="s">
        <v>351</v>
      </c>
      <c r="B63" s="32" t="s">
        <v>354</v>
      </c>
      <c r="C63" s="39" t="s">
        <v>411</v>
      </c>
      <c r="D63" s="39">
        <v>1100</v>
      </c>
      <c r="E63" s="52" t="s">
        <v>272</v>
      </c>
      <c r="F63" s="50">
        <v>0</v>
      </c>
      <c r="G63" s="51">
        <f t="shared" si="0"/>
        <v>0</v>
      </c>
    </row>
    <row r="64" spans="1:7" ht="56" x14ac:dyDescent="0.15">
      <c r="A64" s="37" t="s">
        <v>351</v>
      </c>
      <c r="B64" s="32" t="s">
        <v>355</v>
      </c>
      <c r="C64" s="39" t="s">
        <v>412</v>
      </c>
      <c r="D64" s="39">
        <v>100</v>
      </c>
      <c r="E64" s="52" t="s">
        <v>272</v>
      </c>
      <c r="F64" s="50">
        <v>0</v>
      </c>
      <c r="G64" s="51">
        <f t="shared" si="0"/>
        <v>0</v>
      </c>
    </row>
    <row r="65" spans="1:7" ht="56" x14ac:dyDescent="0.15">
      <c r="A65" s="37" t="s">
        <v>351</v>
      </c>
      <c r="B65" s="32" t="s">
        <v>356</v>
      </c>
      <c r="C65" s="39" t="s">
        <v>413</v>
      </c>
      <c r="D65" s="39">
        <v>10</v>
      </c>
      <c r="E65" s="52" t="s">
        <v>272</v>
      </c>
      <c r="F65" s="50">
        <v>0</v>
      </c>
      <c r="G65" s="51">
        <f t="shared" si="0"/>
        <v>0</v>
      </c>
    </row>
    <row r="66" spans="1:7" ht="56" x14ac:dyDescent="0.15">
      <c r="A66" s="37" t="s">
        <v>351</v>
      </c>
      <c r="B66" s="32" t="s">
        <v>357</v>
      </c>
      <c r="C66" s="39" t="s">
        <v>415</v>
      </c>
      <c r="D66" s="39">
        <v>46</v>
      </c>
      <c r="E66" s="52" t="s">
        <v>272</v>
      </c>
      <c r="F66" s="50">
        <v>0</v>
      </c>
      <c r="G66" s="51">
        <f t="shared" si="0"/>
        <v>0</v>
      </c>
    </row>
    <row r="67" spans="1:7" ht="56" x14ac:dyDescent="0.15">
      <c r="A67" s="37" t="s">
        <v>351</v>
      </c>
      <c r="B67" s="32" t="s">
        <v>358</v>
      </c>
      <c r="C67" s="39" t="s">
        <v>416</v>
      </c>
      <c r="D67" s="39">
        <v>10</v>
      </c>
      <c r="E67" s="52" t="s">
        <v>272</v>
      </c>
      <c r="F67" s="50">
        <v>0</v>
      </c>
      <c r="G67" s="51">
        <f t="shared" si="0"/>
        <v>0</v>
      </c>
    </row>
    <row r="68" spans="1:7" ht="56" x14ac:dyDescent="0.15">
      <c r="A68" s="37" t="s">
        <v>351</v>
      </c>
      <c r="B68" s="32" t="s">
        <v>359</v>
      </c>
      <c r="C68" s="38" t="s">
        <v>417</v>
      </c>
      <c r="D68" s="39">
        <v>10</v>
      </c>
      <c r="E68" s="52" t="s">
        <v>272</v>
      </c>
      <c r="F68" s="50">
        <v>0</v>
      </c>
      <c r="G68" s="51">
        <f t="shared" si="0"/>
        <v>0</v>
      </c>
    </row>
    <row r="69" spans="1:7" ht="42" x14ac:dyDescent="0.15">
      <c r="A69" s="37" t="s">
        <v>351</v>
      </c>
      <c r="B69" s="32" t="s">
        <v>360</v>
      </c>
      <c r="C69" s="38" t="s">
        <v>414</v>
      </c>
      <c r="D69" s="39">
        <v>180</v>
      </c>
      <c r="E69" s="52" t="s">
        <v>272</v>
      </c>
      <c r="F69" s="50">
        <v>0</v>
      </c>
      <c r="G69" s="51">
        <f t="shared" si="0"/>
        <v>0</v>
      </c>
    </row>
    <row r="70" spans="1:7" ht="70" x14ac:dyDescent="0.15">
      <c r="A70" s="37" t="s">
        <v>351</v>
      </c>
      <c r="B70" s="32" t="s">
        <v>361</v>
      </c>
      <c r="C70" s="38" t="s">
        <v>418</v>
      </c>
      <c r="D70" s="39">
        <v>20</v>
      </c>
      <c r="E70" s="52" t="s">
        <v>272</v>
      </c>
      <c r="F70" s="50">
        <v>0</v>
      </c>
      <c r="G70" s="51">
        <f t="shared" si="0"/>
        <v>0</v>
      </c>
    </row>
    <row r="71" spans="1:7" ht="84" x14ac:dyDescent="0.15">
      <c r="A71" s="37" t="s">
        <v>351</v>
      </c>
      <c r="B71" s="32" t="s">
        <v>362</v>
      </c>
      <c r="C71" s="38" t="s">
        <v>419</v>
      </c>
      <c r="D71" s="39">
        <v>10</v>
      </c>
      <c r="E71" s="52" t="s">
        <v>272</v>
      </c>
      <c r="F71" s="50">
        <v>0</v>
      </c>
      <c r="G71" s="51">
        <f t="shared" si="0"/>
        <v>0</v>
      </c>
    </row>
    <row r="72" spans="1:7" ht="14" x14ac:dyDescent="0.15">
      <c r="A72" s="44" t="s">
        <v>254</v>
      </c>
      <c r="B72" s="44" t="s">
        <v>255</v>
      </c>
      <c r="C72" s="44" t="s">
        <v>256</v>
      </c>
      <c r="D72" s="44" t="s">
        <v>257</v>
      </c>
      <c r="E72" s="45" t="s">
        <v>258</v>
      </c>
      <c r="F72" s="44" t="s">
        <v>259</v>
      </c>
      <c r="G72" s="46" t="s">
        <v>260</v>
      </c>
    </row>
    <row r="73" spans="1:7" ht="28" x14ac:dyDescent="0.15">
      <c r="A73" s="37" t="s">
        <v>364</v>
      </c>
      <c r="B73" s="32" t="s">
        <v>365</v>
      </c>
      <c r="C73" s="38" t="s">
        <v>420</v>
      </c>
      <c r="D73" s="39">
        <v>0</v>
      </c>
      <c r="E73" s="52" t="s">
        <v>272</v>
      </c>
      <c r="F73" s="50">
        <v>0</v>
      </c>
      <c r="G73" s="51">
        <f t="shared" si="0"/>
        <v>0</v>
      </c>
    </row>
    <row r="74" spans="1:7" ht="70" x14ac:dyDescent="0.15">
      <c r="A74" s="37" t="s">
        <v>364</v>
      </c>
      <c r="B74" s="32" t="s">
        <v>421</v>
      </c>
      <c r="C74" s="38" t="s">
        <v>422</v>
      </c>
      <c r="D74" s="39">
        <v>625</v>
      </c>
      <c r="E74" s="52" t="s">
        <v>272</v>
      </c>
      <c r="F74" s="50">
        <v>0</v>
      </c>
      <c r="G74" s="51">
        <f t="shared" si="0"/>
        <v>0</v>
      </c>
    </row>
    <row r="75" spans="1:7" ht="42" x14ac:dyDescent="0.15">
      <c r="A75" s="37" t="s">
        <v>364</v>
      </c>
      <c r="B75" s="38" t="s">
        <v>423</v>
      </c>
      <c r="C75" s="38" t="s">
        <v>424</v>
      </c>
      <c r="D75" s="39">
        <v>4</v>
      </c>
      <c r="E75" s="52" t="s">
        <v>272</v>
      </c>
      <c r="F75" s="50">
        <v>0</v>
      </c>
      <c r="G75" s="51">
        <f t="shared" si="0"/>
        <v>0</v>
      </c>
    </row>
    <row r="76" spans="1:7" ht="28" x14ac:dyDescent="0.15">
      <c r="A76" s="37" t="s">
        <v>364</v>
      </c>
      <c r="B76" s="32" t="s">
        <v>425</v>
      </c>
      <c r="C76" s="38" t="s">
        <v>426</v>
      </c>
      <c r="D76" s="39">
        <v>17</v>
      </c>
      <c r="E76" s="52" t="s">
        <v>272</v>
      </c>
      <c r="F76" s="50">
        <v>0</v>
      </c>
      <c r="G76" s="51">
        <f t="shared" si="0"/>
        <v>0</v>
      </c>
    </row>
    <row r="77" spans="1:7" ht="14" x14ac:dyDescent="0.15">
      <c r="A77" s="44" t="s">
        <v>254</v>
      </c>
      <c r="B77" s="44" t="s">
        <v>255</v>
      </c>
      <c r="C77" s="44" t="s">
        <v>256</v>
      </c>
      <c r="D77" s="44" t="s">
        <v>257</v>
      </c>
      <c r="E77" s="45" t="s">
        <v>258</v>
      </c>
      <c r="F77" s="44" t="s">
        <v>259</v>
      </c>
      <c r="G77" s="46" t="s">
        <v>260</v>
      </c>
    </row>
    <row r="78" spans="1:7" ht="71.25" customHeight="1" x14ac:dyDescent="0.15">
      <c r="A78" s="37" t="s">
        <v>367</v>
      </c>
      <c r="B78" s="32" t="s">
        <v>369</v>
      </c>
      <c r="C78" s="38" t="s">
        <v>431</v>
      </c>
      <c r="D78" s="39">
        <v>0</v>
      </c>
      <c r="E78" s="52" t="s">
        <v>272</v>
      </c>
      <c r="F78" s="50">
        <v>0</v>
      </c>
      <c r="G78" s="51">
        <f t="shared" si="0"/>
        <v>0</v>
      </c>
    </row>
    <row r="79" spans="1:7" ht="397" x14ac:dyDescent="0.15">
      <c r="A79" s="37" t="s">
        <v>367</v>
      </c>
      <c r="B79" s="32" t="s">
        <v>368</v>
      </c>
      <c r="C79" s="38" t="s">
        <v>432</v>
      </c>
      <c r="D79" s="39">
        <v>0</v>
      </c>
      <c r="E79" s="52" t="s">
        <v>272</v>
      </c>
      <c r="F79" s="50">
        <v>0</v>
      </c>
      <c r="G79" s="51">
        <f t="shared" si="0"/>
        <v>0</v>
      </c>
    </row>
    <row r="80" spans="1:7" ht="168" x14ac:dyDescent="0.15">
      <c r="A80" s="37" t="s">
        <v>367</v>
      </c>
      <c r="B80" s="32" t="s">
        <v>370</v>
      </c>
      <c r="C80" s="38" t="s">
        <v>430</v>
      </c>
      <c r="D80" s="39">
        <v>15</v>
      </c>
      <c r="E80" s="52" t="s">
        <v>272</v>
      </c>
      <c r="F80" s="50">
        <v>0</v>
      </c>
      <c r="G80" s="51">
        <f t="shared" ref="G80:G127" si="1">+D80*F80</f>
        <v>0</v>
      </c>
    </row>
    <row r="81" spans="1:7" ht="153.75" customHeight="1" x14ac:dyDescent="0.15">
      <c r="A81" s="37" t="s">
        <v>367</v>
      </c>
      <c r="B81" s="32" t="s">
        <v>371</v>
      </c>
      <c r="C81" s="38" t="s">
        <v>429</v>
      </c>
      <c r="D81" s="39">
        <v>11</v>
      </c>
      <c r="E81" s="52" t="s">
        <v>272</v>
      </c>
      <c r="F81" s="50">
        <v>0</v>
      </c>
      <c r="G81" s="51">
        <f t="shared" si="1"/>
        <v>0</v>
      </c>
    </row>
    <row r="82" spans="1:7" ht="161.25" customHeight="1" x14ac:dyDescent="0.15">
      <c r="A82" s="37" t="s">
        <v>367</v>
      </c>
      <c r="B82" s="32" t="s">
        <v>427</v>
      </c>
      <c r="C82" s="38" t="s">
        <v>428</v>
      </c>
      <c r="D82" s="39">
        <v>3</v>
      </c>
      <c r="E82" s="52" t="s">
        <v>272</v>
      </c>
      <c r="F82" s="50">
        <v>0</v>
      </c>
      <c r="G82" s="51">
        <f t="shared" si="1"/>
        <v>0</v>
      </c>
    </row>
    <row r="83" spans="1:7" ht="182" x14ac:dyDescent="0.15">
      <c r="A83" s="37" t="s">
        <v>367</v>
      </c>
      <c r="B83" s="32" t="s">
        <v>372</v>
      </c>
      <c r="C83" s="38" t="s">
        <v>435</v>
      </c>
      <c r="D83" s="39">
        <v>24</v>
      </c>
      <c r="E83" s="52" t="s">
        <v>272</v>
      </c>
      <c r="F83" s="50">
        <v>0</v>
      </c>
      <c r="G83" s="51">
        <f t="shared" si="1"/>
        <v>0</v>
      </c>
    </row>
    <row r="84" spans="1:7" ht="14" x14ac:dyDescent="0.15">
      <c r="A84" s="44" t="s">
        <v>254</v>
      </c>
      <c r="B84" s="44" t="s">
        <v>255</v>
      </c>
      <c r="C84" s="44" t="s">
        <v>256</v>
      </c>
      <c r="D84" s="44" t="s">
        <v>257</v>
      </c>
      <c r="E84" s="45" t="s">
        <v>258</v>
      </c>
      <c r="F84" s="44" t="s">
        <v>259</v>
      </c>
      <c r="G84" s="46" t="s">
        <v>260</v>
      </c>
    </row>
    <row r="85" spans="1:7" ht="56" x14ac:dyDescent="0.15">
      <c r="A85" s="37" t="s">
        <v>373</v>
      </c>
      <c r="B85" s="32" t="s">
        <v>434</v>
      </c>
      <c r="C85" s="38" t="s">
        <v>433</v>
      </c>
      <c r="D85" s="39">
        <v>600</v>
      </c>
      <c r="E85" s="52" t="s">
        <v>280</v>
      </c>
      <c r="F85" s="50">
        <v>0</v>
      </c>
      <c r="G85" s="51">
        <f t="shared" si="1"/>
        <v>0</v>
      </c>
    </row>
    <row r="86" spans="1:7" ht="56" x14ac:dyDescent="0.15">
      <c r="A86" s="37" t="s">
        <v>373</v>
      </c>
      <c r="B86" s="32" t="s">
        <v>437</v>
      </c>
      <c r="C86" s="42" t="s">
        <v>436</v>
      </c>
      <c r="D86" s="39">
        <v>0</v>
      </c>
      <c r="E86" s="52" t="s">
        <v>280</v>
      </c>
      <c r="F86" s="50">
        <v>0</v>
      </c>
      <c r="G86" s="51">
        <f t="shared" si="1"/>
        <v>0</v>
      </c>
    </row>
    <row r="87" spans="1:7" ht="56" x14ac:dyDescent="0.15">
      <c r="A87" s="37" t="s">
        <v>373</v>
      </c>
      <c r="B87" s="32" t="s">
        <v>438</v>
      </c>
      <c r="C87" s="42" t="s">
        <v>439</v>
      </c>
      <c r="D87" s="39">
        <v>250</v>
      </c>
      <c r="E87" s="52" t="s">
        <v>280</v>
      </c>
      <c r="F87" s="50">
        <v>0</v>
      </c>
      <c r="G87" s="51">
        <f t="shared" si="1"/>
        <v>0</v>
      </c>
    </row>
    <row r="88" spans="1:7" ht="98" x14ac:dyDescent="0.15">
      <c r="A88" s="37" t="s">
        <v>373</v>
      </c>
      <c r="B88" s="32" t="s">
        <v>374</v>
      </c>
      <c r="C88" s="42" t="s">
        <v>440</v>
      </c>
      <c r="D88" s="39">
        <v>40</v>
      </c>
      <c r="E88" s="52" t="s">
        <v>280</v>
      </c>
      <c r="F88" s="50">
        <v>0</v>
      </c>
      <c r="G88" s="51">
        <f t="shared" si="1"/>
        <v>0</v>
      </c>
    </row>
    <row r="89" spans="1:7" ht="56" x14ac:dyDescent="0.15">
      <c r="A89" s="37" t="s">
        <v>373</v>
      </c>
      <c r="B89" s="32" t="s">
        <v>375</v>
      </c>
      <c r="C89" s="42" t="s">
        <v>441</v>
      </c>
      <c r="D89" s="39">
        <v>0</v>
      </c>
      <c r="E89" s="52" t="s">
        <v>272</v>
      </c>
      <c r="F89" s="50">
        <v>0</v>
      </c>
      <c r="G89" s="51">
        <f t="shared" si="1"/>
        <v>0</v>
      </c>
    </row>
    <row r="90" spans="1:7" ht="56" x14ac:dyDescent="0.15">
      <c r="A90" s="37" t="s">
        <v>373</v>
      </c>
      <c r="B90" s="32" t="s">
        <v>442</v>
      </c>
      <c r="C90" s="42" t="s">
        <v>442</v>
      </c>
      <c r="D90" s="39">
        <v>8</v>
      </c>
      <c r="E90" s="52" t="s">
        <v>272</v>
      </c>
      <c r="F90" s="50">
        <v>0</v>
      </c>
      <c r="G90" s="51">
        <f t="shared" si="1"/>
        <v>0</v>
      </c>
    </row>
    <row r="91" spans="1:7" ht="56" x14ac:dyDescent="0.15">
      <c r="A91" s="37" t="s">
        <v>373</v>
      </c>
      <c r="B91" s="32" t="s">
        <v>443</v>
      </c>
      <c r="C91" s="42" t="s">
        <v>443</v>
      </c>
      <c r="D91" s="39">
        <v>15</v>
      </c>
      <c r="E91" s="52" t="s">
        <v>272</v>
      </c>
      <c r="F91" s="50">
        <v>0</v>
      </c>
      <c r="G91" s="51">
        <f t="shared" si="1"/>
        <v>0</v>
      </c>
    </row>
    <row r="92" spans="1:7" ht="87.75" customHeight="1" x14ac:dyDescent="0.15">
      <c r="A92" s="37" t="s">
        <v>373</v>
      </c>
      <c r="B92" s="32" t="s">
        <v>376</v>
      </c>
      <c r="C92" s="42" t="s">
        <v>462</v>
      </c>
      <c r="D92" s="39">
        <v>3000</v>
      </c>
      <c r="E92" s="52" t="s">
        <v>280</v>
      </c>
      <c r="F92" s="50">
        <v>0</v>
      </c>
      <c r="G92" s="51">
        <f t="shared" si="1"/>
        <v>0</v>
      </c>
    </row>
    <row r="93" spans="1:7" ht="75" customHeight="1" x14ac:dyDescent="0.15">
      <c r="A93" s="37" t="s">
        <v>373</v>
      </c>
      <c r="B93" s="32" t="s">
        <v>444</v>
      </c>
      <c r="C93" s="42" t="s">
        <v>445</v>
      </c>
      <c r="D93" s="39">
        <v>80</v>
      </c>
      <c r="E93" s="52" t="s">
        <v>272</v>
      </c>
      <c r="F93" s="50">
        <v>0</v>
      </c>
      <c r="G93" s="51">
        <f t="shared" si="1"/>
        <v>0</v>
      </c>
    </row>
    <row r="94" spans="1:7" ht="70" x14ac:dyDescent="0.15">
      <c r="A94" s="37" t="s">
        <v>373</v>
      </c>
      <c r="B94" s="32" t="s">
        <v>377</v>
      </c>
      <c r="C94" s="42" t="s">
        <v>447</v>
      </c>
      <c r="D94" s="39">
        <v>0</v>
      </c>
      <c r="E94" s="52" t="s">
        <v>272</v>
      </c>
      <c r="F94" s="50">
        <v>0</v>
      </c>
      <c r="G94" s="51">
        <f t="shared" si="1"/>
        <v>0</v>
      </c>
    </row>
    <row r="95" spans="1:7" ht="56" x14ac:dyDescent="0.15">
      <c r="A95" s="37" t="s">
        <v>373</v>
      </c>
      <c r="B95" s="32" t="s">
        <v>446</v>
      </c>
      <c r="C95" s="42" t="s">
        <v>448</v>
      </c>
      <c r="D95" s="39">
        <v>4</v>
      </c>
      <c r="E95" s="52" t="s">
        <v>378</v>
      </c>
      <c r="F95" s="50">
        <v>0</v>
      </c>
      <c r="G95" s="51">
        <f t="shared" si="1"/>
        <v>0</v>
      </c>
    </row>
    <row r="96" spans="1:7" ht="56" x14ac:dyDescent="0.15">
      <c r="A96" s="37" t="s">
        <v>373</v>
      </c>
      <c r="B96" s="34" t="s">
        <v>379</v>
      </c>
      <c r="C96" s="42" t="s">
        <v>449</v>
      </c>
      <c r="D96" s="39">
        <v>1</v>
      </c>
      <c r="E96" s="52" t="s">
        <v>378</v>
      </c>
      <c r="F96" s="50">
        <v>0</v>
      </c>
      <c r="G96" s="51">
        <f t="shared" si="1"/>
        <v>0</v>
      </c>
    </row>
    <row r="97" spans="1:7" ht="56" x14ac:dyDescent="0.15">
      <c r="A97" s="37" t="s">
        <v>373</v>
      </c>
      <c r="B97" s="34" t="s">
        <v>380</v>
      </c>
      <c r="C97" s="42" t="s">
        <v>450</v>
      </c>
      <c r="D97" s="39">
        <v>1</v>
      </c>
      <c r="E97" s="52" t="s">
        <v>378</v>
      </c>
      <c r="F97" s="50">
        <v>0</v>
      </c>
      <c r="G97" s="51">
        <f t="shared" si="1"/>
        <v>0</v>
      </c>
    </row>
    <row r="98" spans="1:7" ht="74.25" customHeight="1" x14ac:dyDescent="0.15">
      <c r="A98" s="37" t="s">
        <v>373</v>
      </c>
      <c r="B98" s="32" t="s">
        <v>381</v>
      </c>
      <c r="C98" s="42" t="s">
        <v>451</v>
      </c>
      <c r="D98" s="39">
        <v>100</v>
      </c>
      <c r="E98" s="52" t="s">
        <v>280</v>
      </c>
      <c r="F98" s="50">
        <v>0</v>
      </c>
      <c r="G98" s="51">
        <f t="shared" si="1"/>
        <v>0</v>
      </c>
    </row>
    <row r="99" spans="1:7" ht="86.25" customHeight="1" x14ac:dyDescent="0.15">
      <c r="A99" s="37" t="s">
        <v>373</v>
      </c>
      <c r="B99" s="32" t="s">
        <v>382</v>
      </c>
      <c r="C99" s="42" t="s">
        <v>452</v>
      </c>
      <c r="D99" s="39">
        <v>0</v>
      </c>
      <c r="E99" s="52" t="s">
        <v>280</v>
      </c>
      <c r="F99" s="50">
        <v>0</v>
      </c>
      <c r="G99" s="51">
        <f t="shared" si="1"/>
        <v>0</v>
      </c>
    </row>
    <row r="100" spans="1:7" ht="56" x14ac:dyDescent="0.15">
      <c r="A100" s="37" t="s">
        <v>373</v>
      </c>
      <c r="B100" s="32" t="s">
        <v>446</v>
      </c>
      <c r="C100" s="42" t="s">
        <v>453</v>
      </c>
      <c r="D100" s="39">
        <v>300</v>
      </c>
      <c r="E100" s="52" t="s">
        <v>280</v>
      </c>
      <c r="F100" s="50">
        <v>0</v>
      </c>
      <c r="G100" s="51">
        <f t="shared" si="1"/>
        <v>0</v>
      </c>
    </row>
    <row r="101" spans="1:7" ht="84" x14ac:dyDescent="0.15">
      <c r="A101" s="37" t="s">
        <v>373</v>
      </c>
      <c r="B101" s="32" t="s">
        <v>383</v>
      </c>
      <c r="C101" s="42" t="s">
        <v>454</v>
      </c>
      <c r="D101" s="39">
        <v>2</v>
      </c>
      <c r="E101" s="52" t="s">
        <v>378</v>
      </c>
      <c r="F101" s="50">
        <v>0</v>
      </c>
      <c r="G101" s="51">
        <f t="shared" si="1"/>
        <v>0</v>
      </c>
    </row>
    <row r="102" spans="1:7" ht="70" x14ac:dyDescent="0.15">
      <c r="A102" s="37" t="s">
        <v>373</v>
      </c>
      <c r="B102" s="32" t="s">
        <v>384</v>
      </c>
      <c r="C102" s="42" t="s">
        <v>455</v>
      </c>
      <c r="D102" s="39">
        <v>0</v>
      </c>
      <c r="E102" s="52" t="s">
        <v>280</v>
      </c>
      <c r="F102" s="50">
        <v>0</v>
      </c>
      <c r="G102" s="51">
        <f t="shared" si="1"/>
        <v>0</v>
      </c>
    </row>
    <row r="103" spans="1:7" ht="56" x14ac:dyDescent="0.15">
      <c r="A103" s="37" t="s">
        <v>373</v>
      </c>
      <c r="B103" s="32" t="s">
        <v>456</v>
      </c>
      <c r="C103" s="42" t="s">
        <v>456</v>
      </c>
      <c r="D103" s="39">
        <v>100</v>
      </c>
      <c r="E103" s="52" t="s">
        <v>280</v>
      </c>
      <c r="F103" s="50">
        <v>0</v>
      </c>
      <c r="G103" s="51">
        <f t="shared" si="1"/>
        <v>0</v>
      </c>
    </row>
    <row r="104" spans="1:7" ht="70" x14ac:dyDescent="0.15">
      <c r="A104" s="37" t="s">
        <v>373</v>
      </c>
      <c r="B104" s="32" t="s">
        <v>385</v>
      </c>
      <c r="C104" s="42" t="s">
        <v>457</v>
      </c>
      <c r="D104" s="39">
        <v>6000</v>
      </c>
      <c r="E104" s="52" t="s">
        <v>280</v>
      </c>
      <c r="F104" s="50">
        <v>0</v>
      </c>
      <c r="G104" s="51">
        <f t="shared" si="1"/>
        <v>0</v>
      </c>
    </row>
    <row r="105" spans="1:7" ht="73.5" customHeight="1" x14ac:dyDescent="0.15">
      <c r="A105" s="37" t="s">
        <v>373</v>
      </c>
      <c r="B105" s="32" t="s">
        <v>386</v>
      </c>
      <c r="C105" s="42" t="s">
        <v>458</v>
      </c>
      <c r="D105" s="39">
        <v>6000</v>
      </c>
      <c r="E105" s="52" t="s">
        <v>280</v>
      </c>
      <c r="F105" s="50">
        <v>0</v>
      </c>
      <c r="G105" s="51">
        <f t="shared" si="1"/>
        <v>0</v>
      </c>
    </row>
    <row r="106" spans="1:7" ht="90" customHeight="1" x14ac:dyDescent="0.15">
      <c r="A106" s="37" t="s">
        <v>373</v>
      </c>
      <c r="B106" s="32" t="s">
        <v>387</v>
      </c>
      <c r="C106" s="42" t="s">
        <v>461</v>
      </c>
      <c r="D106" s="43">
        <v>280</v>
      </c>
      <c r="E106" s="52" t="s">
        <v>378</v>
      </c>
      <c r="F106" s="50">
        <v>0</v>
      </c>
      <c r="G106" s="51">
        <f t="shared" si="1"/>
        <v>0</v>
      </c>
    </row>
    <row r="107" spans="1:7" ht="69" customHeight="1" x14ac:dyDescent="0.15">
      <c r="A107" s="37" t="s">
        <v>373</v>
      </c>
      <c r="B107" s="32" t="s">
        <v>388</v>
      </c>
      <c r="C107" s="42" t="s">
        <v>459</v>
      </c>
      <c r="D107" s="47">
        <v>10</v>
      </c>
      <c r="E107" s="52" t="s">
        <v>378</v>
      </c>
      <c r="F107" s="50">
        <v>0</v>
      </c>
      <c r="G107" s="51">
        <f t="shared" si="1"/>
        <v>0</v>
      </c>
    </row>
    <row r="108" spans="1:7" ht="190.5" customHeight="1" x14ac:dyDescent="0.15">
      <c r="A108" s="37" t="s">
        <v>373</v>
      </c>
      <c r="B108" s="32" t="s">
        <v>389</v>
      </c>
      <c r="C108" s="42" t="s">
        <v>460</v>
      </c>
      <c r="D108" s="47">
        <v>0</v>
      </c>
      <c r="E108" s="52" t="s">
        <v>378</v>
      </c>
      <c r="F108" s="50">
        <v>0</v>
      </c>
      <c r="G108" s="51">
        <f t="shared" si="1"/>
        <v>0</v>
      </c>
    </row>
    <row r="109" spans="1:7" ht="56" x14ac:dyDescent="0.15">
      <c r="A109" s="37" t="s">
        <v>373</v>
      </c>
      <c r="B109" s="34" t="s">
        <v>390</v>
      </c>
      <c r="C109" s="42" t="s">
        <v>463</v>
      </c>
      <c r="D109" s="47">
        <v>2</v>
      </c>
      <c r="E109" s="52" t="s">
        <v>378</v>
      </c>
      <c r="F109" s="50">
        <v>0</v>
      </c>
      <c r="G109" s="51">
        <f t="shared" si="1"/>
        <v>0</v>
      </c>
    </row>
    <row r="110" spans="1:7" ht="56" x14ac:dyDescent="0.15">
      <c r="A110" s="37" t="s">
        <v>373</v>
      </c>
      <c r="B110" s="34" t="s">
        <v>391</v>
      </c>
      <c r="C110" s="42" t="s">
        <v>464</v>
      </c>
      <c r="D110" s="47">
        <v>2</v>
      </c>
      <c r="E110" s="52" t="s">
        <v>378</v>
      </c>
      <c r="F110" s="50">
        <v>0</v>
      </c>
      <c r="G110" s="51">
        <f t="shared" si="1"/>
        <v>0</v>
      </c>
    </row>
    <row r="111" spans="1:7" ht="56" x14ac:dyDescent="0.15">
      <c r="A111" s="37" t="s">
        <v>373</v>
      </c>
      <c r="B111" s="34" t="s">
        <v>392</v>
      </c>
      <c r="C111" s="42" t="s">
        <v>465</v>
      </c>
      <c r="D111" s="47">
        <v>4</v>
      </c>
      <c r="E111" s="52" t="s">
        <v>378</v>
      </c>
      <c r="F111" s="50">
        <v>0</v>
      </c>
      <c r="G111" s="51">
        <f t="shared" si="1"/>
        <v>0</v>
      </c>
    </row>
    <row r="112" spans="1:7" ht="56" x14ac:dyDescent="0.15">
      <c r="A112" s="37" t="s">
        <v>373</v>
      </c>
      <c r="B112" s="32" t="s">
        <v>466</v>
      </c>
      <c r="C112" s="42" t="s">
        <v>467</v>
      </c>
      <c r="D112" s="47">
        <v>0</v>
      </c>
      <c r="E112" s="52" t="s">
        <v>378</v>
      </c>
      <c r="F112" s="50">
        <v>0</v>
      </c>
      <c r="G112" s="51">
        <f t="shared" si="1"/>
        <v>0</v>
      </c>
    </row>
    <row r="113" spans="1:7" ht="56" x14ac:dyDescent="0.15">
      <c r="A113" s="37" t="s">
        <v>373</v>
      </c>
      <c r="B113" s="34" t="s">
        <v>390</v>
      </c>
      <c r="C113" s="42" t="s">
        <v>468</v>
      </c>
      <c r="D113" s="47">
        <v>2</v>
      </c>
      <c r="E113" s="52" t="s">
        <v>378</v>
      </c>
      <c r="F113" s="50">
        <v>0</v>
      </c>
      <c r="G113" s="51">
        <f t="shared" si="1"/>
        <v>0</v>
      </c>
    </row>
    <row r="114" spans="1:7" ht="56" x14ac:dyDescent="0.15">
      <c r="A114" s="37" t="s">
        <v>373</v>
      </c>
      <c r="B114" s="34" t="s">
        <v>391</v>
      </c>
      <c r="C114" s="42" t="s">
        <v>469</v>
      </c>
      <c r="D114" s="47">
        <v>2</v>
      </c>
      <c r="E114" s="52" t="s">
        <v>378</v>
      </c>
      <c r="F114" s="50">
        <v>0</v>
      </c>
      <c r="G114" s="51">
        <f t="shared" si="1"/>
        <v>0</v>
      </c>
    </row>
    <row r="115" spans="1:7" ht="56" x14ac:dyDescent="0.15">
      <c r="A115" s="37" t="s">
        <v>373</v>
      </c>
      <c r="B115" s="34" t="s">
        <v>392</v>
      </c>
      <c r="C115" s="42" t="s">
        <v>470</v>
      </c>
      <c r="D115" s="47">
        <v>4</v>
      </c>
      <c r="E115" s="52" t="s">
        <v>378</v>
      </c>
      <c r="F115" s="50">
        <v>0</v>
      </c>
      <c r="G115" s="51">
        <f t="shared" si="1"/>
        <v>0</v>
      </c>
    </row>
    <row r="116" spans="1:7" ht="68.25" customHeight="1" x14ac:dyDescent="0.15">
      <c r="A116" s="37" t="s">
        <v>373</v>
      </c>
      <c r="B116" s="32" t="s">
        <v>471</v>
      </c>
      <c r="C116" s="42" t="s">
        <v>474</v>
      </c>
      <c r="D116" s="47">
        <v>2000</v>
      </c>
      <c r="E116" s="52" t="s">
        <v>280</v>
      </c>
      <c r="F116" s="50">
        <v>0</v>
      </c>
      <c r="G116" s="51">
        <f t="shared" si="1"/>
        <v>0</v>
      </c>
    </row>
    <row r="117" spans="1:7" ht="88.5" customHeight="1" x14ac:dyDescent="0.15">
      <c r="A117" s="37" t="s">
        <v>373</v>
      </c>
      <c r="B117" s="32" t="s">
        <v>393</v>
      </c>
      <c r="C117" s="42" t="s">
        <v>472</v>
      </c>
      <c r="D117" s="47">
        <v>80</v>
      </c>
      <c r="E117" s="52" t="s">
        <v>378</v>
      </c>
      <c r="F117" s="50">
        <v>0</v>
      </c>
      <c r="G117" s="51">
        <f t="shared" si="1"/>
        <v>0</v>
      </c>
    </row>
    <row r="118" spans="1:7" ht="56" x14ac:dyDescent="0.15">
      <c r="A118" s="37" t="s">
        <v>373</v>
      </c>
      <c r="B118" s="32" t="s">
        <v>473</v>
      </c>
      <c r="C118" s="42" t="s">
        <v>475</v>
      </c>
      <c r="D118" s="47">
        <v>20</v>
      </c>
      <c r="E118" s="52" t="s">
        <v>378</v>
      </c>
      <c r="F118" s="50">
        <v>0</v>
      </c>
      <c r="G118" s="51">
        <f t="shared" si="1"/>
        <v>0</v>
      </c>
    </row>
    <row r="119" spans="1:7" ht="14" x14ac:dyDescent="0.15">
      <c r="A119" s="44" t="s">
        <v>254</v>
      </c>
      <c r="B119" s="44" t="s">
        <v>255</v>
      </c>
      <c r="C119" s="44" t="s">
        <v>256</v>
      </c>
      <c r="D119" s="44" t="s">
        <v>257</v>
      </c>
      <c r="E119" s="45" t="s">
        <v>258</v>
      </c>
      <c r="F119" s="44" t="s">
        <v>259</v>
      </c>
      <c r="G119" s="46" t="s">
        <v>260</v>
      </c>
    </row>
    <row r="120" spans="1:7" ht="56" x14ac:dyDescent="0.15">
      <c r="A120" s="37" t="s">
        <v>395</v>
      </c>
      <c r="B120" s="32" t="s">
        <v>396</v>
      </c>
      <c r="C120" s="42" t="s">
        <v>476</v>
      </c>
      <c r="D120" s="47">
        <v>0</v>
      </c>
      <c r="E120" s="52" t="s">
        <v>280</v>
      </c>
      <c r="F120" s="50">
        <v>0</v>
      </c>
      <c r="G120" s="51">
        <f t="shared" si="1"/>
        <v>0</v>
      </c>
    </row>
    <row r="121" spans="1:7" ht="14" x14ac:dyDescent="0.15">
      <c r="A121" s="37" t="s">
        <v>395</v>
      </c>
      <c r="B121" s="32" t="s">
        <v>477</v>
      </c>
      <c r="C121" s="42" t="s">
        <v>478</v>
      </c>
      <c r="D121" s="47">
        <v>12</v>
      </c>
      <c r="E121" s="52" t="s">
        <v>280</v>
      </c>
      <c r="F121" s="50">
        <v>0</v>
      </c>
      <c r="G121" s="51">
        <f t="shared" si="1"/>
        <v>0</v>
      </c>
    </row>
    <row r="122" spans="1:7" ht="56" x14ac:dyDescent="0.15">
      <c r="A122" s="37" t="s">
        <v>395</v>
      </c>
      <c r="B122" s="32" t="s">
        <v>397</v>
      </c>
      <c r="C122" s="42" t="s">
        <v>479</v>
      </c>
      <c r="D122" s="47">
        <v>200</v>
      </c>
      <c r="E122" s="52" t="s">
        <v>280</v>
      </c>
      <c r="F122" s="50">
        <v>0</v>
      </c>
      <c r="G122" s="51">
        <f t="shared" si="1"/>
        <v>0</v>
      </c>
    </row>
    <row r="123" spans="1:7" ht="56" x14ac:dyDescent="0.15">
      <c r="A123" s="37" t="s">
        <v>395</v>
      </c>
      <c r="B123" s="32" t="s">
        <v>398</v>
      </c>
      <c r="C123" s="42" t="s">
        <v>480</v>
      </c>
      <c r="D123" s="47">
        <v>10</v>
      </c>
      <c r="E123" s="52" t="s">
        <v>378</v>
      </c>
      <c r="F123" s="50">
        <v>0</v>
      </c>
      <c r="G123" s="51">
        <f t="shared" si="1"/>
        <v>0</v>
      </c>
    </row>
    <row r="124" spans="1:7" ht="14" x14ac:dyDescent="0.15">
      <c r="A124" s="44" t="s">
        <v>254</v>
      </c>
      <c r="B124" s="44" t="s">
        <v>255</v>
      </c>
      <c r="C124" s="44" t="s">
        <v>256</v>
      </c>
      <c r="D124" s="44" t="s">
        <v>257</v>
      </c>
      <c r="E124" s="45" t="s">
        <v>258</v>
      </c>
      <c r="F124" s="44" t="s">
        <v>259</v>
      </c>
      <c r="G124" s="46" t="s">
        <v>260</v>
      </c>
    </row>
    <row r="125" spans="1:7" ht="49.5" customHeight="1" x14ac:dyDescent="0.15">
      <c r="A125" s="37" t="s">
        <v>399</v>
      </c>
      <c r="B125" s="32" t="s">
        <v>481</v>
      </c>
      <c r="C125" s="42" t="s">
        <v>484</v>
      </c>
      <c r="D125" s="47">
        <v>200</v>
      </c>
      <c r="E125" s="52" t="s">
        <v>261</v>
      </c>
      <c r="F125" s="50">
        <v>0</v>
      </c>
      <c r="G125" s="51">
        <f t="shared" si="1"/>
        <v>0</v>
      </c>
    </row>
    <row r="126" spans="1:7" ht="45.75" customHeight="1" x14ac:dyDescent="0.15">
      <c r="A126" s="37" t="s">
        <v>399</v>
      </c>
      <c r="B126" s="32" t="s">
        <v>482</v>
      </c>
      <c r="C126" s="42" t="s">
        <v>485</v>
      </c>
      <c r="D126" s="47">
        <v>70</v>
      </c>
      <c r="E126" s="52" t="s">
        <v>261</v>
      </c>
      <c r="F126" s="50">
        <v>0</v>
      </c>
      <c r="G126" s="51">
        <f t="shared" si="1"/>
        <v>0</v>
      </c>
    </row>
    <row r="127" spans="1:7" ht="33" customHeight="1" x14ac:dyDescent="0.15">
      <c r="A127" s="37" t="s">
        <v>399</v>
      </c>
      <c r="B127" s="32" t="s">
        <v>483</v>
      </c>
      <c r="C127" s="42" t="s">
        <v>486</v>
      </c>
      <c r="D127" s="47">
        <v>6000</v>
      </c>
      <c r="E127" s="52" t="s">
        <v>378</v>
      </c>
      <c r="F127" s="50">
        <v>0</v>
      </c>
      <c r="G127" s="51">
        <f t="shared" si="1"/>
        <v>0</v>
      </c>
    </row>
  </sheetData>
  <sheetProtection algorithmName="SHA-512" hashValue="SHSk6nyTCaytxQ/9lr9nvEE6R/u7YH011WU/idLywKtNsKxWOqXq4XhLG87fjclFDrD4YM1g/qKqXoo+2jpWWQ==" saltValue="lZIkCwSEUTJSPO+XHo06o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Electrical BOQ</vt:lpstr>
      <vt:lpstr>Electrical BOQ Sqft format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Electrical BOQ</dc:title>
  <dc:subject/>
  <dc:creator>Sq-Feet</dc:creator>
  <cp:keywords>BOQ</cp:keywords>
  <dc:description/>
  <cp:lastModifiedBy>Swarith Kale</cp:lastModifiedBy>
  <cp:lastPrinted>2022-01-06T06:25:45Z</cp:lastPrinted>
  <dcterms:created xsi:type="dcterms:W3CDTF">2021-12-13T04:57:49Z</dcterms:created>
  <dcterms:modified xsi:type="dcterms:W3CDTF">2022-02-03T05:32:51Z</dcterms:modified>
  <cp:category>Educational</cp:category>
</cp:coreProperties>
</file>